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defaultThemeVersion="166925"/>
  <mc:AlternateContent xmlns:mc="http://schemas.openxmlformats.org/markup-compatibility/2006">
    <mc:Choice Requires="x15">
      <x15ac:absPath xmlns:x15ac="http://schemas.microsoft.com/office/spreadsheetml/2010/11/ac" url="E:\0 Rechtl Rahmen und Formularwesen\0-10 Antikorruption Einkaufsbüro\"/>
    </mc:Choice>
  </mc:AlternateContent>
  <xr:revisionPtr revIDLastSave="0" documentId="13_ncr:40009_{70F619E0-F477-4E9D-A1BC-53ACCA5672B4}" xr6:coauthVersionLast="47" xr6:coauthVersionMax="47" xr10:uidLastSave="{00000000-0000-0000-0000-000000000000}"/>
  <bookViews>
    <workbookView xWindow="-120" yWindow="-120" windowWidth="29040" windowHeight="15840"/>
  </bookViews>
  <sheets>
    <sheet name="Parte_generale" sheetId="1" r:id="rId1"/>
    <sheet name="Aree_di_Rischio" sheetId="2" r:id="rId2"/>
    <sheet name="Descirzione_del_rischio" sheetId="3" r:id="rId3"/>
    <sheet name="Fattori_abilitanti" sheetId="4" r:id="rId4"/>
    <sheet name="Indicatori_di_Probabilità" sheetId="5" r:id="rId5"/>
    <sheet name="Indicatori_di_Impatto" sheetId="6" r:id="rId6"/>
    <sheet name="Giudizio_complessivo" sheetId="7" r:id="rId7"/>
    <sheet name="Controlli" sheetId="8" r:id="rId8"/>
    <sheet name="Rischio_residuo" sheetId="9" r:id="rId9"/>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1" l="1"/>
</calcChain>
</file>

<file path=xl/sharedStrings.xml><?xml version="1.0" encoding="utf-8"?>
<sst xmlns="http://schemas.openxmlformats.org/spreadsheetml/2006/main" count="1902" uniqueCount="265">
  <si>
    <t>Area di rischio</t>
  </si>
  <si>
    <t>Macro processo</t>
  </si>
  <si>
    <t>Processo</t>
  </si>
  <si>
    <t>Sotto Processo</t>
  </si>
  <si>
    <t>Fasi</t>
  </si>
  <si>
    <t>Descrizione della fase a rischio</t>
  </si>
  <si>
    <t>Attori coinvolti</t>
  </si>
  <si>
    <t>Descrizione del rischio individuato</t>
  </si>
  <si>
    <t>Fattori abilitanti</t>
  </si>
  <si>
    <t>Indicatori di probabilità</t>
  </si>
  <si>
    <t>Giudizio sintetico</t>
  </si>
  <si>
    <t>Indicatori di impatto</t>
  </si>
  <si>
    <t>Giudizio complessivo (grado di rischio)</t>
  </si>
  <si>
    <t>Dati oggettivi, evidenze e motivazione della misura applicata</t>
  </si>
  <si>
    <t>Valutazione efficacia dei controlli</t>
  </si>
  <si>
    <t>Valutazione del livello di rischio residuo</t>
  </si>
  <si>
    <t>Contratti pubblici</t>
  </si>
  <si>
    <t>Acquisizione di beni, servizi e lavori</t>
  </si>
  <si>
    <t>Programmazione acquisizione di beni, servizi e lavori</t>
  </si>
  <si>
    <t>Predisposizione programma biennale e triennale degli acquisti di beni e servizi</t>
  </si>
  <si>
    <t xml:space="preserve">ricognizione del fabbisogno;
</t>
  </si>
  <si>
    <t>Ufficio acquisti* tutte le Aree per la raccolta esigenze</t>
  </si>
  <si>
    <t xml:space="preserve">presentazione proposta di delibera CdU; </t>
  </si>
  <si>
    <t>approvazione delibera CdU</t>
  </si>
  <si>
    <t>pubblicazione dell'elenco biennale degli acquisti di beni e servizi e dell'elenco triennale triennale</t>
  </si>
  <si>
    <t>Ufficio acquisti, RUP</t>
  </si>
  <si>
    <t>CdU</t>
  </si>
  <si>
    <t>AREE GENERALI DI RISCHIO</t>
  </si>
  <si>
    <t>Acquisizione e gestione del personale;</t>
  </si>
  <si>
    <t>Contratti Pubblici;</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</si>
  <si>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</si>
  <si>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</si>
  <si>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Gestione delle entrate, delle spese e del patrimonio;</t>
  </si>
  <si>
    <t>Controlli, verifiche, ispezioni e sanzioni;</t>
  </si>
  <si>
    <t>Incarichi e nomine;</t>
  </si>
  <si>
    <t>Affari legali e contenzioso.</t>
  </si>
  <si>
    <t>AREE DI RISCHIO SPECIFICHE</t>
  </si>
  <si>
    <t>Gestione delle attività di ricerca</t>
  </si>
  <si>
    <t>Gestione della didattica</t>
  </si>
  <si>
    <t>Reclutamento dei docenti</t>
  </si>
  <si>
    <t>Gestione delle autoizzazioni dei professori universitari allo svolgimento di attività esterne</t>
  </si>
  <si>
    <t>Gestione degli enti e delle attività esternalizzate delle università</t>
  </si>
  <si>
    <t>Identificazione del rischio</t>
  </si>
  <si>
    <t>Esempi di rischio</t>
  </si>
  <si>
    <t>Alterazione/ manipolazione/ utilizzo improprio di informazioni e documentazione</t>
  </si>
  <si>
    <t>Mancato rispetto delle normative o parziale elusione delle stesse</t>
  </si>
  <si>
    <t>Rischio generico dovuto alla gestione del processo</t>
  </si>
  <si>
    <t>Elusione delle procedure di svolgimento delle attività e di controllo</t>
  </si>
  <si>
    <t>Uso improprio della discrezionalità</t>
  </si>
  <si>
    <t>Procedure/attività pilotate ai fini della concessione di privilegi/favori</t>
  </si>
  <si>
    <t>Conflitto di interessi</t>
  </si>
  <si>
    <t>Rilevazione di notizie riservate/violazione del segreto d’Ufficio</t>
  </si>
  <si>
    <t>Personale</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</si>
  <si>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t>
  </si>
  <si>
    <t>Abuso nei processi di stabilizzazione finalizzato al reclutamento di candidati particolari;</t>
  </si>
  <si>
    <t>Irregolare composizione della commissione di concorso finalizzata al reclutamento di candidati particolari</t>
  </si>
  <si>
    <t>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t>
  </si>
  <si>
    <t>Progressioni economiche o di carriera accordate illegittimamente allo scopo di agevolare dipendenti/candidati particolari</t>
  </si>
  <si>
    <t>Motivazione generica e tautologica circa la sussistenza dei presupposti di legge per il conferimento di incarichi professionali allo scopo di agevolare soggetti particolari</t>
  </si>
  <si>
    <t xml:space="preserve">Svolgimento di attività extraistituzionali non autorizzate, violando codice etico e di comportamento e non rispettando quanto previsto dalla normativa vigente. </t>
  </si>
  <si>
    <t>Concessione di autorizzazioni a svolgere incarichi extraistituzionali incompatibili con l’attività istituzionale, vietati dalla legge o in conflitto di interessi.</t>
  </si>
  <si>
    <t>Concessione di autorizzazioni a svolgere incarichi di “consulenza” in senso lato anziché nel senso di collaborazione scientifica, con il rischio che diventi attività liberoprofessionale. La consulenza (scientifica), infatti, non è volta alla risoluzione di problematiche concrete bensì si tratta di prestazione d’opera intellettuale, strettamente personale, su una questione o un problema determinato che termina con un parere, una relazione o uno studio</t>
  </si>
  <si>
    <t>Accordi collusivi tra le imprese partecipanti a una gara volti a manipolarne gli esiti, utilizzando il meccanismo del subappalto come modalità per distribuire i vantaggi dell’accordo a tutti i partecipanti allo stesso</t>
  </si>
  <si>
    <t>Definizione dei requisiti di accesso alla gara e, in particolare, dei requisiti tecnico-economici dei concorrenti al fine di favorire un’impresa (es.: clausole dei bandi che stabiliscono requisiti di qualificazione)</t>
  </si>
  <si>
    <t>Uso distorto del criterio dell’offerta economicamente più vantaggiosa, finalizzato a favorire un’impresa</t>
  </si>
  <si>
    <t>Utilizzo della procedura negoziata e abuso dell’affidamento diretto al di fuori dei casi previsti dalla legge al fine di favorire un’impresa</t>
  </si>
  <si>
    <t>Ammissione di varianti in corso di esecuzione del contratto per consentire all’appaltatore di recuperare lo sconto effettuato in sede di gara o di conseguire extra guadagni</t>
  </si>
  <si>
    <t>Abuso del provvedimento di revoca del bando al fine di bloccare una gara il cui risultato si sia rivelato diverso da quello atteso o di concedere un indennizzo all’aggiudicatario</t>
  </si>
  <si>
    <t>Elusione delle regole di affidamento degli appalti, mediante l’improprio utilizzo del modello procedurale dell’affidamento delle concessioni al fine di agevolare un particolare soggetto;</t>
  </si>
  <si>
    <t>Contratti pubblici - Programmazione</t>
  </si>
  <si>
    <t>Definizione di un fabbisogno non rispondente a criteri di efficienza/efficacia/economicità, ma alla volontà di premiare interessi particolari</t>
  </si>
  <si>
    <t>Abuso delle disposizioni che prevedono la possibilità per i privati di partecipare all’attività di programmazione al fine di avvantaggiarli nelle fasi successive</t>
  </si>
  <si>
    <t>Contratti pubblici - Progettazione</t>
  </si>
  <si>
    <t>Nomina di responsabili del procedimento in rapporto di contiguità con imprese concorrenti o privi dei requisiti idonei e adeguati ad assicurane la terzietà e l’indipendenza</t>
  </si>
  <si>
    <t>Fuga di notizie circa le procedure di gara ancora non pubblicate, che anticipino solo ad alcuni operatori economici la volontà di bandire determinate gare o i contenuti della documentazione di gara</t>
  </si>
  <si>
    <t>Attribuzione impropria dei vantaggi competitivi mediante utilizzo distorto dello strumento delle consultazioni preliminari di mercato</t>
  </si>
  <si>
    <t>Elusione delle regole di affidamento degli appalti, mediante l’improprio utilizzo di sistemi di affidamento, di tipologie contrattuali (ad esempio, concessione in luogo di appalto) o di procedure negoziate e affidamenti diretti per favorire un operatore</t>
  </si>
  <si>
    <t>Predisposizione di clausole contrattuali dal contenuto vago o vessatorio per disincentivare la partecipazione alla gara ovvero per consentire modifiche in fase di esecuzione</t>
  </si>
  <si>
    <t>Contratti pubblici - selezione del contraente</t>
  </si>
  <si>
    <t>Azioni e comportamenti tesi a restringere indebitamente la platea dei partecipanti alla gara</t>
  </si>
  <si>
    <t>Applicazione distorta dei criteri di aggiudicazione della gara per manipolarne l’esito</t>
  </si>
  <si>
    <t>Nomina di commissari in conflitto di interesse o privi dei necessari requisiti</t>
  </si>
  <si>
    <t>Alterazione o sottrazione della documentazione di gara sia in fase di gara che in fase successiva di controllo</t>
  </si>
  <si>
    <t>Contratti pubblici - verifica dell'aggiudicazione e stipula del contratto</t>
  </si>
  <si>
    <t>Alterazione o omissione dei controlli e delle verifiche al fine di favorire un aggiudicatario privo dei requisiti</t>
  </si>
  <si>
    <t>Possibilità che i contenuti delle verifiche siano alterati per pretermettere l’aggiudicatario e favorire gli operatori economici che seguono nella graduatoria</t>
  </si>
  <si>
    <t>Possibile violazione delle regole poste a tutela della trasparenza della procedura al fine di evitare o ritardare la proposizione di ricorsi da parte di soggetti esclusi o non aggiudicatari</t>
  </si>
  <si>
    <t>Contratti pubblici - esecuzione di contratti</t>
  </si>
  <si>
    <t>Mancata o insufficiente verifica dell’effettivo stato avanzamento lavori rispetto al cronoprogramma al fine di evitare l’applicazione di penali o la risoluzione del contratto o nell’abusivo ricorso alle varianti al fine di favorire l’appaltatore (ad esempio, per
consentirgli di recuperare lo sconto effettuato in sede di gara o di conseguire extra guadagni o di dover partecipare ad una nuova gara)</t>
  </si>
  <si>
    <t>Modifiche sostanziali degli elementi del contratto definiti nel bando di gara o nel capitolato d’oneri (con particolare riguardo alla durata, alle modifiche di prezzo, alla natura dei lavori, ai termini di pagamento, etc.) introducendo elementi che, se previsti fin dall’inizio, avrebbero consentito un confronto concorrenziale più ampio</t>
  </si>
  <si>
    <t>Con riferimento al subappalto, un possibile rischio consiste nella mancata valutazione dell’impiego di manodopera o incidenza del costo della stessa ai fini della qualificazione dell’attività come subappalto per eludere le disposizioni e i limiti di legge, nonché nella mancata effettuazione delle verifiche obbligatorie sul subappaltatore</t>
  </si>
  <si>
    <t>Contratti pubblici - rendicontazione del contratto</t>
  </si>
  <si>
    <t>Alterazioni o omissioni di attività di controllo, al fine di perseguire interessi privati e diversi da quelli della stazione appaltante</t>
  </si>
  <si>
    <t>Effettuazione di pagamenti ingiustificati o sottratti alla tracciabilità dei flussi finanziari</t>
  </si>
  <si>
    <t>Attribuzione dell’incarico di collaudo a soggetti compiacenti per ottenere il certificato di collaudo pur in assenza dei requisiti</t>
  </si>
  <si>
    <t>Rilascio del certificato di regolare esecuzione in cambio di vantaggi economici</t>
  </si>
  <si>
    <t>Mancata denuncia di difformità e vizi dell’opera</t>
  </si>
  <si>
    <t>Provvedimenti ampliativi privi di effetto economico</t>
  </si>
  <si>
    <t>Abuso nell’adozione di provvedimenti aventi ad oggetto condizioni di accesso a servizi pubblici al fine di agevolare particolari soggetti (es. inserimento in cima ad una lista di attesa)</t>
  </si>
  <si>
    <t>Abuso nel rilascio di autorizzazioni in ambiti in cui il pubblico ufficio ha funzioni esclusive o preminenti di controllo al fine di agevolare determinati soggetti (es. controlli finalizzati all’accertamento del possesso di requisiti per apertura di esercizi commerciali)</t>
  </si>
  <si>
    <t>Provvedimenti ampliativi con effetto economico</t>
  </si>
  <si>
    <t>Riconoscimento indebito di indennità a soggetti non in possesso dei requisiti di legge al fine di agevolare determinati soggetti</t>
  </si>
  <si>
    <t>Riconoscimento indebito dell’esenzione dal pagamento di contributi spese, tasse universitarie etc. al fine di agevolare determinati soggetti</t>
  </si>
  <si>
    <t>Uso di falsa documentazione per agevolare taluni soggetti nell’accesso a fondi pubblici</t>
  </si>
  <si>
    <t>Rilascio di concessioni con pagamento di contributi inferiori al dovuto al fine di agevolare determinati soggetti</t>
  </si>
  <si>
    <t>Entrate, spese, patrimonio</t>
  </si>
  <si>
    <t>Ritardo nell’erogazione di compensi dovuti rispetto ai tempi contrattualmente previsti</t>
  </si>
  <si>
    <t>Liquidazione di fatture senza adeguata verifica della prestazione</t>
  </si>
  <si>
    <t>Sovrafatturazione o fatturazione di prestazioni non svolte</t>
  </si>
  <si>
    <t>Effettuazione di registrazioni di bilancio e rilevazioni non corrette/non veritiere</t>
  </si>
  <si>
    <t>Effettuazione di pagamenti senza rispettare la cronologia nella presentazione delle fatture, provocando in tal modo favoritismi e disparità di trattamento tra i creditori dell’ente</t>
  </si>
  <si>
    <t>Condizioni di acquisto o locazione che facciano prevalere l’interesse della controparte rispetto a quello dell’Ateneo</t>
  </si>
  <si>
    <t>Progressivo intenzionale deterioramento del bene per ridurne il valore commerciale</t>
  </si>
  <si>
    <t>Vigilanza, controlli, ispezioni, sanzioni</t>
  </si>
  <si>
    <t>Attività di vigilanza, controllo ed ispezione non opportunamente standardizzate e codificate secondo il sistema qualità</t>
  </si>
  <si>
    <t>Omissioni e/o esercizio di discrezionalità e/o parzialità nello svolgimento di tale attività, al fine di consentire ai destinatari oggetto dei controlli di sottrarsi ai medesimi e/o alle prescrizioni/sanzioni derivanti, con conseguenti indebiti vantaggi</t>
  </si>
  <si>
    <t>Esempi di fattori abilitanti del rischio corruttivo</t>
  </si>
  <si>
    <t>Mancanza di misure di trattamento del rischio (controlli), o mancata attuazione di quelle previste;</t>
  </si>
  <si>
    <t>Mancanza di trasparenza</t>
  </si>
  <si>
    <t>Eccessiva regolamentazione, complessità e scarsa chiarezza della normativa di riferimento</t>
  </si>
  <si>
    <t>Esercizio prolungato ed esclusivo della responsabilità di un processo da parte di pochi o di un unico soggetto</t>
  </si>
  <si>
    <t>Scarsa responsabilizzazione interna</t>
  </si>
  <si>
    <t>Inadeguatezza o assenza di competenze del personale addetto ai processi</t>
  </si>
  <si>
    <t>inadeguata diffusione della cultura della legalità</t>
  </si>
  <si>
    <t>Numero</t>
  </si>
  <si>
    <t>Indicatore</t>
  </si>
  <si>
    <t>Livello</t>
  </si>
  <si>
    <t>Descrizione</t>
  </si>
  <si>
    <t>Discrezionalità: focalizza il grado di discrezionalità nelle attività svolte o negli atti prodotti; esprime l’entità del rischio in conseguenza delle responsabilità attribuite e della necessità di dare risposta immediata all’emergenza</t>
  </si>
  <si>
    <t>Alto</t>
  </si>
  <si>
    <t>Ampia discrezionalità relativa sia alla definizione di obiettivi operativi che alle soluzioni organizzative da adottare, necessità di dare risposta immediata all’emergenza</t>
  </si>
  <si>
    <t>Medio</t>
  </si>
  <si>
    <t>Apprezzabile discrezionalità relativa sia alla definizione di obiettivi operativi che alle soluzioni organizzative da adottare, necessità di dare risposta immediata all’emergenza</t>
  </si>
  <si>
    <t>Basso</t>
  </si>
  <si>
    <t>Modesta discrezionalità sia in termini di definizione degli obiettivi sia in termini di soluzioni organizzative da adottare ed assenza di situazioni di emergenza</t>
  </si>
  <si>
    <t>Coerenza operativa: coerenza fra le prassi operative sviluppate dalle unità organizzative che svolgono il processo e gli strumenti normativi e di regolamentazione che disciplinano lo stesso</t>
  </si>
  <si>
    <t>Il processo è regolato da diverse norme e regolamenti che disciplinano singoli aspetti, subisce ripetutamente interventi di riforma, modifica e/o integrazione da parte del legislatore, le pronunce del TAR e della Corte dei Conti in materia sono contrastanti. Il processo è svolto da una o più unità operativa</t>
  </si>
  <si>
    <t>Il processo è regolato da diverse norme e regolamenti, subisce ripetutamente interventi di riforma, modifica e/o integrazione da parte del legislatore, le pronunce del TAR e della Corte dei Conti in materia sono contrastanti. Il processo è svolto da una o più unità operativa</t>
  </si>
  <si>
    <t>La normativa che regola il processo è puntuale, non subisce interventi di riforma, modifica e/o integrazione ripetuti da parte del legislatore, le pronunce del TAR e della Corte dei Conti in materia sono uniformi. Il processo è svolto da un’unica unità operativa</t>
  </si>
  <si>
    <t>Rilevanza degli interessi “esterni” quantificati in termini di entità del beneficio economico e non, ottenibile dai soggetti destinatari del processo</t>
  </si>
  <si>
    <t>Il processo dà luogo a consistenti benefici economici o di altra natura per i destinatari</t>
  </si>
  <si>
    <t>Il processo dà luogo a modesti benefici economici o di altra natura per i destinatari</t>
  </si>
  <si>
    <t>Il processo dà luogo a benefici economici o di altra natura per i destinatari con impatto scarso o irrilevante</t>
  </si>
  <si>
    <t>Livello di opacità del processo, misurato attraverso solleciti scritti da parte del RPCT per la pubblicazione dei dati, le richieste di accesso civico “semplice” e/o “generalizzato”, gli eventuali rilievi da parte dell’OIV in sede di attestazione annuale del rispetto degli obblighi di trasparenza</t>
  </si>
  <si>
    <t>Il processo è stato oggetto nell’ultimo anno di solleciti da parte del RPCT per la pubblicazione dei dati, richieste di accesso civico “semplice” e/o “generalizzato”, e/o rilievi da parte dell’OIV in sede di attestazione annuale del rispetto degli obblighi di trasparenza</t>
  </si>
  <si>
    <t>Il processo è stato oggetto negli ultimi tre anni di solleciti da parte del RPCT per la pubblicazione dei dati, richieste di accesso civico “semplice” e/o “generalizzato”, e/o rilievi da parte dell’OIV in sede di attestazione annuale del rispetto degli obblighi di trasparenza</t>
  </si>
  <si>
    <t>Il processo non è stato oggetto negli ultimi tre anni di solleciti da parte del RPCT per la pubblicazione dei dati, richieste di accesso civico “semplice” e/o “generalizzato”, nei rilievi da parte dell’OIV in sede di attestazione annuale del rispetto degli obblighi di trasparenza</t>
  </si>
  <si>
    <t>Presenza di “eventi sentinella” per il processo, ovvero procedimenti avviati dall’autorità giudiziaria o contabile o ricorsi amministrativi nei confronti dell’Ente o procedimenti disciplinari avviati nei confronti dei dipendenti impiegati sul processo in esame</t>
  </si>
  <si>
    <t>Un procedimento avviato dall’autorità giudiziaria o contabile o amministrativa e/o un procedimento disciplinare avviato nei confronti di un dipendente impiegato sul processo in esame, concluso con una sanzione indipendentemente dalla conclusione dello stesso, nell’ultimo anno</t>
  </si>
  <si>
    <t>Un procedimento avviato dall’autorità giudiziaria o contabile o amministrativa e/o un procedimento disciplinare avviato nei confronti di un dipendente impiegato sul processo in esame, indipendentemente dalla conclusione dello stesso, negli ultimi tre anni</t>
  </si>
  <si>
    <t>Nessun procedimento avviato dall’autorità giudiziaria o contabile o amministrativa nei confronti dell’Ente e nessun procedimento disciplinare nei confronti dei dipendenti impiegati sul processo in esame, negli ultimi tre anni</t>
  </si>
  <si>
    <t>Livello di attuazione delle misure di prevenzione sia generali sia specifiche previste dal PTPCT per il processo/attività, desunte dai monitoraggi effettuati dai responsabili</t>
  </si>
  <si>
    <t>Il responsabile ha effettuato il monitoraggio con consistente ritardo, non fornendo elementi a supporto dello stato di attuazione delle misure dichiarato e trasmettendo in ritardo le integrazioni richieste</t>
  </si>
  <si>
    <t>Il responsabile ha effettuato il monitoraggio puntualmente o con lieve ritardo, non fornendo elementi a supporto dello stato di attuazione delle misure dichiarato ma trasmettendo nei termini le integrazioni richieste</t>
  </si>
  <si>
    <t>Il responsabile ha effettuato il monitoraggio puntualmente, dimostrando in maniera esaustiva attraverso documenti e informazioni circostanziate l’attuazione delle misure</t>
  </si>
  <si>
    <t>Segnalazioni, reclami pervenuti con riferimento al processo in oggetto, intese come qualsiasi informazione pervenuta a mezzo email, telefono, ovvero reclami o risultati di indagini di customer satisfaction, avente ad oggetto episodi di abuso, illecito, mancato rispetto delle procedure, condotta non etica, corruzione vera e propria, cattiva gestione, scarsa qualità del servizio</t>
  </si>
  <si>
    <t>Segnalazioni in ordine a casi di abuso, mancato rispetto delle procedure, condotta non etica, pervenuti nel corso degli ultimi tre anni</t>
  </si>
  <si>
    <t>Segnalazioni in ordine a casi di cattiva gestione e scarsa qualità del servizio, pervenuti nel corso degli ultimi tre anni</t>
  </si>
  <si>
    <t>Nessuna segnalazione e/o reclamo</t>
  </si>
  <si>
    <t>Presenza di gravi rilievi a seguito dei controlli interni di regolarità amministrativa, tali da richiedere annullamento in autotutela, revoca di provvedimenti adottati, ecc.</t>
  </si>
  <si>
    <t>Presenza di gravi rilievi tali da richiedere annullamento in autotutela o revoca dei provvedimenti interessati negli ultimi tre anni</t>
  </si>
  <si>
    <t>Presenza di rilievi tali da richiedere l’integrazione dei provvedimenti adottati</t>
  </si>
  <si>
    <t>Nessun rilievo o rilievi di natura formale negli ultimi tre anni</t>
  </si>
  <si>
    <t>Impatto sull’immagine dell’Ente misurato attraverso il numero di articoli di giornale pubblicati sulla stampa locale o nazionale o dal numero di servizi radio-televisivi trasmessi, che hanno riguardato episodi di cattiva amministrazione, scarsa qualità dei servizi o corruzione</t>
  </si>
  <si>
    <t>Un articolo e/o servizio negli ultimi tre anni riguardante episodi di cattiva amministrazione, scarsa qualità dei servizi o corruzione</t>
  </si>
  <si>
    <t>Un articolo e/o servizio negli ultimi cinque anni riguardante episodi di cattiva amministrazione, scarsa qualità dei servizi o corruzione</t>
  </si>
  <si>
    <t>Nessun articolo e/o servizio negli ultimi cinque anni riguardante episodi di cattiva amministrazione, scarsa qualità dei servizi o corruzione</t>
  </si>
  <si>
    <t>Impatto in termini di contenzioso, inteso come i costi economici e/o organizzativi sostenuti per il trattamento del contenzioso dall’Amministrazione</t>
  </si>
  <si>
    <t>Il verificarsi dell’evento o degli eventi rischiosi potrebbe generare un contenzioso o molteplici conteziosi che impegnerebbero l’Ente in maniera consistente sia dal punto di vista economico sia organizzativo</t>
  </si>
  <si>
    <t>Il verificarsi dell’evento o degli eventi rischiosi potrebbe generare un contenzioso o molteplici conteziosi che impegnerebbero l’Ente sia dal punto di vista economico sia organizzativo</t>
  </si>
  <si>
    <t>Il contenzioso generato a seguito del verificarsi dell’evento o degli eventi rischiosi è di poco conto o nullo</t>
  </si>
  <si>
    <t>Impatto organizzativo e/o sulla continuità del servizio, inteso come l’effetto che il verificarsi di uno o più eventi rischiosi inerenti il processo può comportare nel normale svolgimento delle attività dell’Ente</t>
  </si>
  <si>
    <t>Interruzione del servizio totale o parziale ovvero aggravio per gli altri dipendenti dell’Università</t>
  </si>
  <si>
    <t>Limitata funzionalità del servizio cui far fronte attraverso altri dipendenti dell’Università o risorse esterne</t>
  </si>
  <si>
    <t>Nessuno o scarso impatto organizzativo e/o sulla continuità del servizio</t>
  </si>
  <si>
    <t>Danno generato a seguito di irregolarità riscontrate da organismi interni di controllo (controlli interni, controllo di gestione, audit) o autorità esterne (Corte dei Conti, Autorità Giudiziaria, Autorità Amministrativa)</t>
  </si>
  <si>
    <t>Il verificarsi dell’evento o degli eventi rischiosi, comporta costi in termini di sanzioni che potrebbero essere addebitate all’Università molto rilevanti</t>
  </si>
  <si>
    <t>Il verificarsi dell’evento o degli eventi rischiosi, comporta costi in termini di sanzioni che potrebbero essere addebitate all’Università sostenibili</t>
  </si>
  <si>
    <t>Il verificarsi dell’evento o degli eventi rischiosi, comporta costi in termini di sanzioni che potrebbero essere addebitate all’Università trascurabili o nulli</t>
  </si>
  <si>
    <t>Giudizio complessivo</t>
  </si>
  <si>
    <t>Combinazioni valutazioni Probabilità Impatto</t>
  </si>
  <si>
    <t>Probabilità</t>
  </si>
  <si>
    <t>Impatto</t>
  </si>
  <si>
    <t>Livello Rischio</t>
  </si>
  <si>
    <t>Rischio alto</t>
  </si>
  <si>
    <t xml:space="preserve">Alto </t>
  </si>
  <si>
    <t>Rischio critico</t>
  </si>
  <si>
    <t>Rischio medio</t>
  </si>
  <si>
    <t>Rischio basso</t>
  </si>
  <si>
    <t xml:space="preserve">Basso </t>
  </si>
  <si>
    <t>Rischio minimo</t>
  </si>
  <si>
    <t>Valutazione dell'efficacia dei controlli esistenti</t>
  </si>
  <si>
    <t>Il sistema di controllo applicato costituisce un efficace ed incisivo strumento di neutralizzazione del rischio</t>
  </si>
  <si>
    <t>Il sistema di controllo applicato è efficace per una percentuale approssimativa del 50%, riducendo in parte il rischio</t>
  </si>
  <si>
    <t>Esistono sistemi di controllo ma non sono efficaci oppure non esistono dei sistemi di controllo</t>
  </si>
  <si>
    <t>TABELLA SCALA DI VALUTAZIONE DEL RISCHIO RESIDUO</t>
  </si>
  <si>
    <t>Valutazione complessiva livello di esposizione al rischio</t>
  </si>
  <si>
    <t>Valutazione efficacia dei controlli esistenti</t>
  </si>
  <si>
    <t>Alta</t>
  </si>
  <si>
    <t>Medio-Bassa (valore prudenziale)</t>
  </si>
  <si>
    <t>Media</t>
  </si>
  <si>
    <t>Medio-Alta</t>
  </si>
  <si>
    <t>Bassa</t>
  </si>
  <si>
    <t>Medio-Bassa</t>
  </si>
  <si>
    <t>Alta - Media - Bassa</t>
  </si>
  <si>
    <t>Ufficio acquisti</t>
  </si>
  <si>
    <t>Ufficio acquisti* Direzione</t>
  </si>
  <si>
    <t>Definizione di un fabbisogno non rispondente a criteri di efficienza/efficacia/economicità, ma alla volontà di avvantaggiare/svantaggiare interessi particolari</t>
  </si>
  <si>
    <t>Modifiche dei programmi non motivate al fine di avvantaggiare/svantaggiare interessi particolari</t>
  </si>
  <si>
    <t>Potere concentrato</t>
  </si>
  <si>
    <t>Eccessiva discrezionalità</t>
  </si>
  <si>
    <t>Esercizio prolungato ed esclusivo della responsabilità di un processo da parte di pochi o di un unico soggetto, potere concentrato</t>
  </si>
  <si>
    <t>Ricerca di mercato</t>
  </si>
  <si>
    <t>Autorizzazione dell'acquisto con il software Purchase che gestisce il workflow decisionale</t>
  </si>
  <si>
    <t>Redazione della determina a contrarre</t>
  </si>
  <si>
    <t>Verifica disponibilità convenzione/contratto quadro ACP in relazione all'oggetto della fornitura</t>
  </si>
  <si>
    <t>Verifica disponibilità bando sul mercato elettronico dell'ACP in relazione all'oggetto della fornitura</t>
  </si>
  <si>
    <t>Pubblicazione dell'affidamento diretto sul portale provinciale SICP</t>
  </si>
  <si>
    <t>Redazione e comunicazione dell'incarico alla ditta aggiudicataria</t>
  </si>
  <si>
    <t>Ricezione bene/erogazione servizio</t>
  </si>
  <si>
    <t>Verifica corretta esecuzione</t>
  </si>
  <si>
    <t>Ricezione e verifica fatture, nonché inoltro in contabilità per la registrazione</t>
  </si>
  <si>
    <t>Liquidazione delle fatture</t>
  </si>
  <si>
    <t>Singola persona interessata all'acquisto</t>
  </si>
  <si>
    <t>Singola persona interessata all'acquisto ed i relativi responsabili del workflow</t>
  </si>
  <si>
    <t>Ufficio acquisti o altro ufficio/altra persona indicato come destinatario</t>
  </si>
  <si>
    <t>Preparazione della documentazione di gara</t>
  </si>
  <si>
    <t>Ufficio acquisti, persona interessata all'acquisto</t>
  </si>
  <si>
    <t>Pubblicazione della procedura negoziata sotto soglia sul portale provinciale SICP</t>
  </si>
  <si>
    <t>Apertura delle offerte</t>
  </si>
  <si>
    <t>Aggiudicazione della gara</t>
  </si>
  <si>
    <t>Verifica requisiti dell'aggiudicatario se necessario</t>
  </si>
  <si>
    <t>Acquisizione beni e servizi sopra la soglia comunitaria (€215.000) con procedura aperta</t>
  </si>
  <si>
    <t>Pubblicazione della procedura aperta sul portale provinciale SICP</t>
  </si>
  <si>
    <t>Eventuale verifica delle offerte anomale</t>
  </si>
  <si>
    <t xml:space="preserve">Verifica requisiti dell'aggiudicatario </t>
  </si>
  <si>
    <t>Aquisizione beni e servizi</t>
  </si>
  <si>
    <t>Esecuzione lavori</t>
  </si>
  <si>
    <t>Acquisizione lavori</t>
  </si>
  <si>
    <t>Pubblicazioni necessari in merito alla trasparenza</t>
  </si>
  <si>
    <t>Ricerca di mercato falsificata, invito di ditte raccomandate, mancata applicazione della rotazione</t>
  </si>
  <si>
    <t>Mancanza di trasparenza, Scarsa responsabilizzazione interna, Eccessiva discrezionalità, inadeguata diffusione della cultura di legalità</t>
  </si>
  <si>
    <t>Accettazione di beni o servizi di qualità minore ovvero eseguiti in ritardo</t>
  </si>
  <si>
    <t>Rifiuto di fatture non motivato</t>
  </si>
  <si>
    <t>Pagamento della fattura in anticipo per avvantaggiare il fornitore ovvero in ritardo a danno del fornitore</t>
  </si>
  <si>
    <t>Mancata pubblicazione ovvero pubblicazione falsificata</t>
  </si>
  <si>
    <t>Ricerca di mercato falsificata al fine di aumentare artificialmente l'importo a base d'asta</t>
  </si>
  <si>
    <t>Redazione della documentazione di gara nel modo di favorire singoli operatori economici</t>
  </si>
  <si>
    <t>Invito di ditte raccomandate, mancata applicazione della rotazione</t>
  </si>
  <si>
    <t xml:space="preserve">Ommessa ovvero falsificata verifica di anomalia </t>
  </si>
  <si>
    <t>Ommessa ovvero ritardata aggiudigazione a danno dell'aggiudicatario</t>
  </si>
  <si>
    <t>Nessun rischio</t>
  </si>
  <si>
    <t>Misure non necessarie</t>
  </si>
  <si>
    <t>Sistema di controllo presente: Necessità di approvare la richiesta di acquisto tramite software, esecuzione del processo di acquisto tramite ufficio terzo ed indipendente, formazione del personale prevista a partire del 2022 per sensibilizzare il personale</t>
  </si>
  <si>
    <t>Formazione del personale a partire del 2022</t>
  </si>
  <si>
    <t>Misura di formazione</t>
  </si>
  <si>
    <t>Inadeguata diffusione della cultura di legalità</t>
  </si>
  <si>
    <t>Formazione del personale, presenza di controlli interni ed esterni</t>
  </si>
  <si>
    <t>Ammissione o esclusione di operatori economici non giustificate</t>
  </si>
  <si>
    <t>Ommessa ovvero falsificata verifica dei requisiti</t>
  </si>
  <si>
    <t>Acquisizione beni e servizi al di sotto di € 140.000 in affidamento diretto</t>
  </si>
  <si>
    <t>Acquisizione beni e servizi sopra € 140.000 e sotto la soglia comunitaria (€215.000) con procedura negoziata sotto soglia</t>
  </si>
  <si>
    <t>Acquisizione lavori al di sotto di € 150.000 in affidamento diretto</t>
  </si>
  <si>
    <t>Acquisizione lavori sopra € 150.000 e sotto la soglia comunitaria (€ 5.382.000) con procedura negoziata sotto soglia</t>
  </si>
  <si>
    <t>Acquisizione lavori sopra la soglia comunitaria (€ 5.382.000) con procedura aperta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</si>
</sst>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Calibri"/>
      <family val="2"/>
    </font>
    <font>
      <b/>
      <sz val="10"/>
      <color rgb="FF000000"/>
      <name val="Tahoma"/>
      <family val="2"/>
    </font>
    <font>
      <sz val="10"/>
      <color rgb="FF000000"/>
      <name val="Tahoma"/>
      <family val="2"/>
    </font>
    <font>
      <b/>
      <sz val="11"/>
      <color rgb="FF000000"/>
      <name val="Calibri"/>
      <family val="2"/>
    </font>
  </fonts>
  <fills count="18">
    <fill>
      <patternFill patternType="none"/>
    </fill>
    <fill>
      <patternFill patternType="gray125"/>
    </fill>
    <fill>
      <patternFill patternType="solid">
        <fgColor rgb="FFACB9CA"/>
        <bgColor rgb="FFACB9CA"/>
      </patternFill>
    </fill>
    <fill>
      <patternFill patternType="solid">
        <fgColor rgb="FFFFC000"/>
        <bgColor rgb="FFFFC000"/>
      </patternFill>
    </fill>
    <fill>
      <patternFill patternType="solid">
        <fgColor rgb="FFED7D31"/>
        <bgColor rgb="FFED7D31"/>
      </patternFill>
    </fill>
    <fill>
      <patternFill patternType="solid">
        <fgColor rgb="FFFFFF00"/>
        <bgColor rgb="FFFFFF00"/>
      </patternFill>
    </fill>
    <fill>
      <patternFill patternType="solid">
        <fgColor rgb="FFBDD7EE"/>
        <bgColor rgb="FFBDD7EE"/>
      </patternFill>
    </fill>
    <fill>
      <patternFill patternType="solid">
        <fgColor rgb="FFF8CBAD"/>
        <bgColor rgb="FFF8CBAD"/>
      </patternFill>
    </fill>
    <fill>
      <patternFill patternType="solid">
        <fgColor rgb="FFE7E6E6"/>
        <bgColor rgb="FFE7E6E6"/>
      </patternFill>
    </fill>
    <fill>
      <patternFill patternType="solid">
        <fgColor rgb="FFFCE4D6"/>
        <bgColor rgb="FFFCE4D6"/>
      </patternFill>
    </fill>
    <fill>
      <patternFill patternType="solid">
        <fgColor rgb="FFF2F2F2"/>
        <bgColor rgb="FFF2F2F2"/>
      </patternFill>
    </fill>
    <fill>
      <patternFill patternType="solid">
        <fgColor rgb="FFFF0000"/>
        <bgColor rgb="FFFF0000"/>
      </patternFill>
    </fill>
    <fill>
      <patternFill patternType="solid">
        <fgColor rgb="FF92D050"/>
        <bgColor rgb="FF92D050"/>
      </patternFill>
    </fill>
    <fill>
      <patternFill patternType="solid">
        <fgColor rgb="FFC00000"/>
        <bgColor rgb="FFC00000"/>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75">
    <xf numFmtId="0" fontId="0" fillId="0" borderId="0" xfId="0"/>
    <xf numFmtId="0" fontId="1" fillId="2" borderId="1" xfId="0" applyFont="1" applyFill="1" applyBorder="1" applyAlignment="1">
      <alignment wrapText="1"/>
    </xf>
    <xf numFmtId="0" fontId="1" fillId="2" borderId="1" xfId="0" applyFont="1" applyFill="1" applyBorder="1"/>
    <xf numFmtId="0" fontId="1" fillId="2" borderId="2" xfId="0" applyFont="1" applyFill="1" applyBorder="1" applyAlignment="1">
      <alignment wrapText="1"/>
    </xf>
    <xf numFmtId="0" fontId="1" fillId="3" borderId="1" xfId="0" applyFont="1" applyFill="1" applyBorder="1" applyAlignment="1">
      <alignment wrapText="1"/>
    </xf>
    <xf numFmtId="0" fontId="1" fillId="3" borderId="1" xfId="0" applyFont="1" applyFill="1" applyBorder="1"/>
    <xf numFmtId="0" fontId="1" fillId="4" borderId="1" xfId="0" applyFont="1" applyFill="1" applyBorder="1" applyAlignment="1">
      <alignment wrapText="1"/>
    </xf>
    <xf numFmtId="0" fontId="1" fillId="5" borderId="3" xfId="0" applyFont="1" applyFill="1" applyBorder="1"/>
    <xf numFmtId="0" fontId="2" fillId="0" borderId="0" xfId="0" applyFont="1"/>
    <xf numFmtId="0" fontId="1" fillId="5" borderId="1" xfId="0" applyFont="1" applyFill="1" applyBorder="1" applyAlignment="1">
      <alignment wrapText="1"/>
    </xf>
    <xf numFmtId="0" fontId="1" fillId="6" borderId="1" xfId="0" applyFont="1" applyFill="1" applyBorder="1" applyAlignment="1">
      <alignment wrapText="1"/>
    </xf>
    <xf numFmtId="0" fontId="1" fillId="7" borderId="2" xfId="0" applyFont="1" applyFill="1" applyBorder="1" applyAlignment="1">
      <alignment wrapText="1"/>
    </xf>
    <xf numFmtId="0" fontId="1" fillId="8" borderId="4" xfId="0" applyFont="1" applyFill="1" applyBorder="1" applyAlignment="1">
      <alignment wrapText="1"/>
    </xf>
    <xf numFmtId="0" fontId="1" fillId="9" borderId="2" xfId="0" applyFont="1" applyFill="1" applyBorder="1" applyAlignment="1">
      <alignment wrapText="1"/>
    </xf>
    <xf numFmtId="0" fontId="2" fillId="5" borderId="5" xfId="0" applyFont="1" applyFill="1" applyBorder="1" applyAlignment="1">
      <alignment wrapText="1"/>
    </xf>
    <xf numFmtId="0" fontId="2" fillId="5" borderId="2" xfId="0" applyFont="1" applyFill="1" applyBorder="1"/>
    <xf numFmtId="0" fontId="2" fillId="0" borderId="2" xfId="0" applyFont="1" applyBorder="1"/>
    <xf numFmtId="0" fontId="2" fillId="6" borderId="2" xfId="0" applyFont="1" applyFill="1" applyBorder="1"/>
    <xf numFmtId="0" fontId="2" fillId="0" borderId="4" xfId="0" applyFont="1" applyBorder="1"/>
    <xf numFmtId="0" fontId="2" fillId="0" borderId="2"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xf numFmtId="0" fontId="3" fillId="0" borderId="0" xfId="0" applyFont="1" applyAlignment="1">
      <alignment wrapText="1"/>
    </xf>
    <xf numFmtId="0" fontId="0" fillId="0" borderId="0" xfId="0" applyFill="1"/>
    <xf numFmtId="0" fontId="3" fillId="10" borderId="0" xfId="0" applyFont="1" applyFill="1"/>
    <xf numFmtId="0" fontId="3" fillId="8" borderId="2" xfId="0" applyFont="1" applyFill="1" applyBorder="1"/>
    <xf numFmtId="0" fontId="3" fillId="8" borderId="1" xfId="0" applyFont="1" applyFill="1" applyBorder="1"/>
    <xf numFmtId="0" fontId="0" fillId="8" borderId="1" xfId="0" applyFill="1" applyBorder="1"/>
    <xf numFmtId="0" fontId="0" fillId="11" borderId="1" xfId="0" applyFill="1" applyBorder="1"/>
    <xf numFmtId="0" fontId="0" fillId="4" borderId="0" xfId="0" applyFill="1"/>
    <xf numFmtId="0" fontId="0" fillId="3" borderId="0" xfId="0" applyFill="1"/>
    <xf numFmtId="0" fontId="0" fillId="5" borderId="0" xfId="0" applyFill="1"/>
    <xf numFmtId="0" fontId="0" fillId="12" borderId="0" xfId="0" applyFill="1"/>
    <xf numFmtId="0" fontId="0" fillId="11" borderId="0" xfId="0" applyFill="1"/>
    <xf numFmtId="0" fontId="0" fillId="13" borderId="0" xfId="0" applyFill="1"/>
    <xf numFmtId="0" fontId="2" fillId="5" borderId="6" xfId="0" applyFont="1" applyFill="1" applyBorder="1" applyAlignment="1">
      <alignment wrapText="1"/>
    </xf>
    <xf numFmtId="0" fontId="2" fillId="5" borderId="6" xfId="0" applyFont="1" applyFill="1" applyBorder="1"/>
    <xf numFmtId="0" fontId="2" fillId="0" borderId="6" xfId="0" applyFont="1" applyBorder="1"/>
    <xf numFmtId="0" fontId="2" fillId="6" borderId="6" xfId="0" applyFont="1" applyFill="1" applyBorder="1"/>
    <xf numFmtId="0" fontId="2" fillId="0" borderId="7" xfId="0" applyFont="1" applyBorder="1"/>
    <xf numFmtId="0" fontId="2" fillId="0" borderId="0" xfId="0" applyFont="1" applyBorder="1"/>
    <xf numFmtId="0" fontId="2" fillId="14" borderId="8" xfId="0" applyFont="1" applyFill="1" applyBorder="1" applyAlignment="1">
      <alignment wrapText="1"/>
    </xf>
    <xf numFmtId="0" fontId="2" fillId="14" borderId="6" xfId="0" applyFont="1" applyFill="1" applyBorder="1" applyAlignment="1">
      <alignment wrapText="1"/>
    </xf>
    <xf numFmtId="0" fontId="2" fillId="14" borderId="9" xfId="0" applyFont="1" applyFill="1" applyBorder="1" applyAlignment="1">
      <alignment wrapText="1"/>
    </xf>
    <xf numFmtId="0" fontId="2" fillId="14" borderId="3" xfId="0" applyFont="1" applyFill="1" applyBorder="1" applyAlignment="1">
      <alignment wrapText="1"/>
    </xf>
    <xf numFmtId="0" fontId="2" fillId="14" borderId="1" xfId="0" applyFont="1" applyFill="1" applyBorder="1" applyAlignment="1">
      <alignment wrapText="1"/>
    </xf>
    <xf numFmtId="0" fontId="2" fillId="14" borderId="5" xfId="0" applyFont="1" applyFill="1" applyBorder="1" applyAlignment="1">
      <alignment wrapText="1"/>
    </xf>
    <xf numFmtId="0" fontId="2" fillId="14" borderId="2" xfId="0" applyFont="1" applyFill="1" applyBorder="1" applyAlignment="1">
      <alignment wrapText="1"/>
    </xf>
    <xf numFmtId="0" fontId="2" fillId="15" borderId="3" xfId="0" applyFont="1" applyFill="1" applyBorder="1" applyAlignment="1">
      <alignment wrapText="1"/>
    </xf>
    <xf numFmtId="0" fontId="2" fillId="15" borderId="1" xfId="0" applyFont="1" applyFill="1" applyBorder="1" applyAlignment="1">
      <alignment wrapText="1"/>
    </xf>
    <xf numFmtId="0" fontId="2" fillId="16" borderId="3" xfId="0" applyFont="1" applyFill="1" applyBorder="1" applyAlignment="1">
      <alignment wrapText="1"/>
    </xf>
    <xf numFmtId="0" fontId="2" fillId="16" borderId="1" xfId="0" applyFont="1" applyFill="1" applyBorder="1" applyAlignment="1">
      <alignment wrapText="1"/>
    </xf>
    <xf numFmtId="0" fontId="2" fillId="17" borderId="3" xfId="0" applyFont="1" applyFill="1" applyBorder="1" applyAlignment="1">
      <alignment wrapText="1"/>
    </xf>
    <xf numFmtId="0" fontId="2" fillId="17" borderId="1" xfId="0" applyFont="1" applyFill="1" applyBorder="1" applyAlignment="1">
      <alignment wrapText="1"/>
    </xf>
    <xf numFmtId="0" fontId="2" fillId="5" borderId="10" xfId="0" applyFont="1" applyFill="1" applyBorder="1" applyAlignment="1">
      <alignment wrapText="1"/>
    </xf>
    <xf numFmtId="0" fontId="2" fillId="16" borderId="2" xfId="0" applyFont="1" applyFill="1" applyBorder="1" applyAlignment="1">
      <alignment horizontal="center" vertical="center" wrapText="1"/>
    </xf>
    <xf numFmtId="0" fontId="2" fillId="16" borderId="9"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9"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4" borderId="9" xfId="0" applyFont="1" applyFill="1" applyBorder="1" applyAlignment="1">
      <alignment horizontal="center" vertical="center" wrapText="1"/>
    </xf>
    <xf numFmtId="0" fontId="2" fillId="14"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3"/>
  <sheetViews>
    <sheetView tabSelected="1" zoomScale="85" zoomScaleNormal="85" workbookViewId="0">
      <pane ySplit="1" topLeftCell="A58" activePane="bottomLeft" state="frozen"/>
      <selection pane="bottomLeft" activeCell="D98" sqref="D98"/>
    </sheetView>
  </sheetViews>
  <sheetFormatPr defaultColWidth="11.42578125" defaultRowHeight="15" x14ac:dyDescent="0.25"/>
  <cols>
    <col min="1" max="1" width="18.5703125" customWidth="1"/>
    <col min="2" max="2" width="13.5703125" bestFit="1" customWidth="1"/>
    <col min="3" max="3" width="15.85546875" customWidth="1"/>
    <col min="4" max="4" width="15" customWidth="1"/>
    <col min="5" max="5" width="29.7109375" customWidth="1"/>
    <col min="6" max="6" width="27.5703125" bestFit="1" customWidth="1"/>
    <col min="7" max="7" width="27.5703125" customWidth="1"/>
    <col min="8" max="8" width="30.7109375" bestFit="1" customWidth="1"/>
    <col min="9" max="9" width="23.7109375" customWidth="1"/>
    <col min="10" max="10" width="28.42578125" bestFit="1" customWidth="1"/>
    <col min="11" max="17" width="11.42578125" customWidth="1"/>
    <col min="18" max="18" width="15.7109375" bestFit="1" customWidth="1"/>
    <col min="19" max="19" width="18.7109375" bestFit="1" customWidth="1"/>
    <col min="20" max="22" width="11.42578125" customWidth="1"/>
    <col min="23" max="23" width="15.7109375" bestFit="1" customWidth="1"/>
    <col min="24" max="24" width="34.5703125" bestFit="1" customWidth="1"/>
    <col min="25" max="25" width="54.42578125" bestFit="1" customWidth="1"/>
    <col min="26" max="26" width="29.7109375" bestFit="1" customWidth="1"/>
    <col min="27" max="27" width="35.42578125" bestFit="1" customWidth="1"/>
    <col min="28" max="28" width="11.42578125" customWidth="1"/>
  </cols>
  <sheetData>
    <row r="1" spans="1:27" s="8" customFormat="1" ht="25.5" x14ac:dyDescent="0.2">
      <c r="A1" s="1" t="s">
        <v>0</v>
      </c>
      <c r="B1" s="1" t="s">
        <v>1</v>
      </c>
      <c r="C1" s="2" t="s">
        <v>2</v>
      </c>
      <c r="D1" s="3" t="s">
        <v>3</v>
      </c>
      <c r="E1" s="2" t="s">
        <v>4</v>
      </c>
      <c r="F1" s="4" t="s">
        <v>5</v>
      </c>
      <c r="G1" s="5" t="s">
        <v>6</v>
      </c>
      <c r="H1" s="4" t="s">
        <v>7</v>
      </c>
      <c r="I1" s="6" t="s">
        <v>8</v>
      </c>
      <c r="J1" s="7" t="s">
        <v>9</v>
      </c>
      <c r="R1" s="9" t="s">
        <v>10</v>
      </c>
      <c r="S1" s="10" t="s">
        <v>11</v>
      </c>
      <c r="W1" s="10" t="s">
        <v>10</v>
      </c>
      <c r="X1" s="11" t="s">
        <v>12</v>
      </c>
      <c r="Y1" s="12" t="s">
        <v>13</v>
      </c>
      <c r="Z1" s="13" t="s">
        <v>14</v>
      </c>
      <c r="AA1" s="4" t="s">
        <v>15</v>
      </c>
    </row>
    <row r="2" spans="1:27" s="8" customFormat="1" ht="85.35" customHeight="1" x14ac:dyDescent="0.2">
      <c r="A2" s="62" t="s">
        <v>16</v>
      </c>
      <c r="B2" s="63" t="s">
        <v>17</v>
      </c>
      <c r="C2" s="64" t="s">
        <v>18</v>
      </c>
      <c r="D2" s="65" t="s">
        <v>19</v>
      </c>
      <c r="E2" s="42" t="s">
        <v>20</v>
      </c>
      <c r="F2" s="42" t="s">
        <v>20</v>
      </c>
      <c r="G2" s="43" t="s">
        <v>21</v>
      </c>
      <c r="H2" s="44" t="s">
        <v>207</v>
      </c>
      <c r="I2" s="44" t="str">
        <f>$I$6</f>
        <v>Mancanza di trasparenza, Scarsa responsabilizzazione interna, Eccessiva discrezionalità, inadeguata diffusione della cultura di legalità</v>
      </c>
      <c r="J2" s="14" t="s">
        <v>133</v>
      </c>
      <c r="K2" s="15" t="s">
        <v>133</v>
      </c>
      <c r="L2" s="15" t="s">
        <v>133</v>
      </c>
      <c r="M2" s="15" t="s">
        <v>133</v>
      </c>
      <c r="N2" s="15" t="s">
        <v>133</v>
      </c>
      <c r="O2" s="15" t="s">
        <v>133</v>
      </c>
      <c r="P2" s="15" t="s">
        <v>133</v>
      </c>
      <c r="Q2" s="15" t="s">
        <v>133</v>
      </c>
      <c r="R2" s="16" t="s">
        <v>133</v>
      </c>
      <c r="S2" s="17" t="s">
        <v>133</v>
      </c>
      <c r="T2" s="17" t="s">
        <v>133</v>
      </c>
      <c r="U2" s="17" t="s">
        <v>133</v>
      </c>
      <c r="V2" s="17" t="s">
        <v>133</v>
      </c>
      <c r="W2" s="18" t="s">
        <v>133</v>
      </c>
      <c r="X2" s="16" t="s">
        <v>190</v>
      </c>
      <c r="Y2" s="16" t="s">
        <v>252</v>
      </c>
      <c r="Z2" s="16" t="s">
        <v>133</v>
      </c>
      <c r="AA2" s="16" t="s">
        <v>133</v>
      </c>
    </row>
    <row r="3" spans="1:27" s="41" customFormat="1" ht="76.5" x14ac:dyDescent="0.2">
      <c r="A3" s="62"/>
      <c r="B3" s="63"/>
      <c r="C3" s="64"/>
      <c r="D3" s="65"/>
      <c r="E3" s="45" t="s">
        <v>22</v>
      </c>
      <c r="F3" s="45" t="s">
        <v>22</v>
      </c>
      <c r="G3" s="46" t="s">
        <v>206</v>
      </c>
      <c r="H3" s="46" t="s">
        <v>208</v>
      </c>
      <c r="I3" s="46" t="s">
        <v>211</v>
      </c>
      <c r="J3" s="14" t="s">
        <v>133</v>
      </c>
      <c r="K3" s="15" t="s">
        <v>133</v>
      </c>
      <c r="L3" s="15" t="s">
        <v>133</v>
      </c>
      <c r="M3" s="15" t="s">
        <v>133</v>
      </c>
      <c r="N3" s="15" t="s">
        <v>133</v>
      </c>
      <c r="O3" s="15" t="s">
        <v>133</v>
      </c>
      <c r="P3" s="15" t="s">
        <v>133</v>
      </c>
      <c r="Q3" s="15" t="s">
        <v>133</v>
      </c>
      <c r="R3" s="16" t="s">
        <v>133</v>
      </c>
      <c r="S3" s="17" t="s">
        <v>133</v>
      </c>
      <c r="T3" s="17" t="s">
        <v>133</v>
      </c>
      <c r="U3" s="17" t="s">
        <v>133</v>
      </c>
      <c r="V3" s="17" t="s">
        <v>133</v>
      </c>
      <c r="W3" s="18" t="s">
        <v>133</v>
      </c>
      <c r="X3" s="16" t="s">
        <v>190</v>
      </c>
      <c r="Y3" s="16" t="s">
        <v>252</v>
      </c>
      <c r="Z3" s="16" t="s">
        <v>133</v>
      </c>
      <c r="AA3" s="16" t="s">
        <v>133</v>
      </c>
    </row>
    <row r="4" spans="1:27" s="41" customFormat="1" ht="51" x14ac:dyDescent="0.2">
      <c r="A4" s="62"/>
      <c r="B4" s="63"/>
      <c r="C4" s="64"/>
      <c r="D4" s="65"/>
      <c r="E4" s="47" t="s">
        <v>23</v>
      </c>
      <c r="F4" s="47" t="s">
        <v>23</v>
      </c>
      <c r="G4" s="48" t="s">
        <v>26</v>
      </c>
      <c r="H4" s="46" t="s">
        <v>208</v>
      </c>
      <c r="I4" s="46" t="s">
        <v>118</v>
      </c>
      <c r="J4" s="14" t="s">
        <v>133</v>
      </c>
      <c r="K4" s="15" t="s">
        <v>133</v>
      </c>
      <c r="L4" s="15" t="s">
        <v>133</v>
      </c>
      <c r="M4" s="15" t="s">
        <v>133</v>
      </c>
      <c r="N4" s="15" t="s">
        <v>133</v>
      </c>
      <c r="O4" s="15" t="s">
        <v>133</v>
      </c>
      <c r="P4" s="15" t="s">
        <v>133</v>
      </c>
      <c r="Q4" s="15" t="s">
        <v>133</v>
      </c>
      <c r="R4" s="16" t="s">
        <v>133</v>
      </c>
      <c r="S4" s="17" t="s">
        <v>133</v>
      </c>
      <c r="T4" s="17" t="s">
        <v>133</v>
      </c>
      <c r="U4" s="17" t="s">
        <v>133</v>
      </c>
      <c r="V4" s="17" t="s">
        <v>133</v>
      </c>
      <c r="W4" s="18" t="s">
        <v>133</v>
      </c>
      <c r="X4" s="16" t="s">
        <v>190</v>
      </c>
      <c r="Y4" s="16" t="s">
        <v>252</v>
      </c>
      <c r="Z4" s="16" t="s">
        <v>133</v>
      </c>
      <c r="AA4" s="16" t="s">
        <v>133</v>
      </c>
    </row>
    <row r="5" spans="1:27" s="41" customFormat="1" ht="51" x14ac:dyDescent="0.2">
      <c r="A5" s="62"/>
      <c r="B5" s="63"/>
      <c r="C5" s="64"/>
      <c r="D5" s="65"/>
      <c r="E5" s="45" t="s">
        <v>24</v>
      </c>
      <c r="F5" s="45" t="s">
        <v>24</v>
      </c>
      <c r="G5" s="46" t="s">
        <v>205</v>
      </c>
      <c r="H5" s="46" t="s">
        <v>251</v>
      </c>
      <c r="I5" s="46"/>
      <c r="J5" s="36"/>
      <c r="K5" s="37"/>
      <c r="L5" s="37"/>
      <c r="M5" s="37"/>
      <c r="N5" s="37"/>
      <c r="O5" s="37"/>
      <c r="P5" s="37"/>
      <c r="Q5" s="37"/>
      <c r="R5" s="38"/>
      <c r="S5" s="39"/>
      <c r="T5" s="39"/>
      <c r="U5" s="39"/>
      <c r="V5" s="39"/>
      <c r="W5" s="40"/>
      <c r="X5" s="38"/>
      <c r="Y5" s="38"/>
      <c r="Z5" s="38"/>
      <c r="AA5" s="16"/>
    </row>
    <row r="6" spans="1:27" s="41" customFormat="1" ht="89.25" x14ac:dyDescent="0.2">
      <c r="A6" s="62"/>
      <c r="B6" s="63"/>
      <c r="C6" s="59" t="s">
        <v>236</v>
      </c>
      <c r="D6" s="66" t="s">
        <v>260</v>
      </c>
      <c r="E6" s="49" t="s">
        <v>212</v>
      </c>
      <c r="F6" s="49" t="s">
        <v>212</v>
      </c>
      <c r="G6" s="50" t="s">
        <v>223</v>
      </c>
      <c r="H6" s="50" t="s">
        <v>240</v>
      </c>
      <c r="I6" s="50" t="s">
        <v>241</v>
      </c>
      <c r="J6" s="14" t="s">
        <v>131</v>
      </c>
      <c r="K6" s="15" t="s">
        <v>131</v>
      </c>
      <c r="L6" s="15" t="s">
        <v>129</v>
      </c>
      <c r="M6" s="15" t="s">
        <v>133</v>
      </c>
      <c r="N6" s="15" t="s">
        <v>133</v>
      </c>
      <c r="O6" s="15" t="s">
        <v>133</v>
      </c>
      <c r="P6" s="15" t="s">
        <v>133</v>
      </c>
      <c r="Q6" s="15" t="s">
        <v>133</v>
      </c>
      <c r="R6" s="16" t="s">
        <v>131</v>
      </c>
      <c r="S6" s="17" t="s">
        <v>133</v>
      </c>
      <c r="T6" s="17" t="s">
        <v>133</v>
      </c>
      <c r="U6" s="17" t="s">
        <v>133</v>
      </c>
      <c r="V6" s="17" t="s">
        <v>133</v>
      </c>
      <c r="W6" s="18" t="s">
        <v>133</v>
      </c>
      <c r="X6" s="16" t="s">
        <v>188</v>
      </c>
      <c r="Y6" s="19" t="s">
        <v>253</v>
      </c>
      <c r="Z6" s="16" t="s">
        <v>129</v>
      </c>
      <c r="AA6" s="16" t="s">
        <v>133</v>
      </c>
    </row>
    <row r="7" spans="1:27" s="41" customFormat="1" ht="38.25" x14ac:dyDescent="0.2">
      <c r="A7" s="62"/>
      <c r="B7" s="63"/>
      <c r="C7" s="60"/>
      <c r="D7" s="67"/>
      <c r="E7" s="49" t="s">
        <v>213</v>
      </c>
      <c r="F7" s="49" t="s">
        <v>213</v>
      </c>
      <c r="G7" s="50" t="s">
        <v>224</v>
      </c>
      <c r="H7" s="50" t="s">
        <v>251</v>
      </c>
      <c r="I7" s="50"/>
      <c r="J7" s="14"/>
      <c r="K7" s="15"/>
      <c r="L7" s="15"/>
      <c r="M7" s="15"/>
      <c r="N7" s="15"/>
      <c r="O7" s="15"/>
      <c r="P7" s="15"/>
      <c r="Q7" s="15"/>
      <c r="R7" s="16"/>
      <c r="S7" s="17"/>
      <c r="T7" s="17"/>
      <c r="U7" s="17"/>
      <c r="V7" s="17"/>
      <c r="W7" s="18"/>
      <c r="X7" s="16"/>
      <c r="Y7" s="16"/>
      <c r="Z7" s="16"/>
      <c r="AA7" s="16"/>
    </row>
    <row r="8" spans="1:27" s="41" customFormat="1" ht="51" x14ac:dyDescent="0.2">
      <c r="A8" s="62"/>
      <c r="B8" s="63"/>
      <c r="C8" s="60"/>
      <c r="D8" s="67"/>
      <c r="E8" s="49" t="s">
        <v>215</v>
      </c>
      <c r="F8" s="49" t="s">
        <v>215</v>
      </c>
      <c r="G8" s="50" t="s">
        <v>205</v>
      </c>
      <c r="H8" s="50" t="s">
        <v>46</v>
      </c>
      <c r="I8" s="50" t="s">
        <v>122</v>
      </c>
      <c r="J8" s="14" t="s">
        <v>133</v>
      </c>
      <c r="K8" s="14" t="s">
        <v>133</v>
      </c>
      <c r="L8" s="14" t="s">
        <v>133</v>
      </c>
      <c r="M8" s="14" t="s">
        <v>133</v>
      </c>
      <c r="N8" s="14" t="s">
        <v>133</v>
      </c>
      <c r="O8" s="14" t="s">
        <v>133</v>
      </c>
      <c r="P8" s="14" t="s">
        <v>133</v>
      </c>
      <c r="Q8" s="14" t="s">
        <v>133</v>
      </c>
      <c r="R8" s="16" t="s">
        <v>133</v>
      </c>
      <c r="S8" s="17" t="s">
        <v>133</v>
      </c>
      <c r="T8" s="17" t="s">
        <v>133</v>
      </c>
      <c r="U8" s="17" t="s">
        <v>133</v>
      </c>
      <c r="V8" s="17" t="s">
        <v>133</v>
      </c>
      <c r="W8" s="18" t="s">
        <v>133</v>
      </c>
      <c r="X8" s="16" t="s">
        <v>190</v>
      </c>
      <c r="Y8" s="16" t="s">
        <v>254</v>
      </c>
      <c r="Z8" s="16" t="s">
        <v>129</v>
      </c>
      <c r="AA8" s="16" t="s">
        <v>133</v>
      </c>
    </row>
    <row r="9" spans="1:27" s="41" customFormat="1" ht="51" x14ac:dyDescent="0.2">
      <c r="A9" s="62"/>
      <c r="B9" s="63"/>
      <c r="C9" s="60"/>
      <c r="D9" s="67"/>
      <c r="E9" s="49" t="s">
        <v>216</v>
      </c>
      <c r="F9" s="49" t="s">
        <v>216</v>
      </c>
      <c r="G9" s="50" t="s">
        <v>205</v>
      </c>
      <c r="H9" s="50" t="s">
        <v>46</v>
      </c>
      <c r="I9" s="50" t="s">
        <v>122</v>
      </c>
      <c r="J9" s="14" t="s">
        <v>133</v>
      </c>
      <c r="K9" s="14" t="s">
        <v>133</v>
      </c>
      <c r="L9" s="14" t="s">
        <v>133</v>
      </c>
      <c r="M9" s="14" t="s">
        <v>133</v>
      </c>
      <c r="N9" s="14" t="s">
        <v>133</v>
      </c>
      <c r="O9" s="14" t="s">
        <v>133</v>
      </c>
      <c r="P9" s="14" t="s">
        <v>133</v>
      </c>
      <c r="Q9" s="14" t="s">
        <v>133</v>
      </c>
      <c r="R9" s="16" t="s">
        <v>133</v>
      </c>
      <c r="S9" s="17" t="s">
        <v>133</v>
      </c>
      <c r="T9" s="17" t="s">
        <v>133</v>
      </c>
      <c r="U9" s="17" t="s">
        <v>133</v>
      </c>
      <c r="V9" s="17" t="s">
        <v>133</v>
      </c>
      <c r="W9" s="18" t="s">
        <v>133</v>
      </c>
      <c r="X9" s="16" t="s">
        <v>190</v>
      </c>
      <c r="Y9" s="16" t="s">
        <v>254</v>
      </c>
      <c r="Z9" s="16" t="s">
        <v>129</v>
      </c>
      <c r="AA9" s="16" t="s">
        <v>133</v>
      </c>
    </row>
    <row r="10" spans="1:27" s="41" customFormat="1" ht="25.5" x14ac:dyDescent="0.2">
      <c r="A10" s="62"/>
      <c r="B10" s="63"/>
      <c r="C10" s="60"/>
      <c r="D10" s="67"/>
      <c r="E10" s="49" t="s">
        <v>214</v>
      </c>
      <c r="F10" s="49" t="s">
        <v>214</v>
      </c>
      <c r="G10" s="50" t="s">
        <v>25</v>
      </c>
      <c r="H10" s="50" t="s">
        <v>251</v>
      </c>
      <c r="I10" s="50"/>
      <c r="J10" s="14"/>
      <c r="K10" s="15"/>
      <c r="L10" s="15"/>
      <c r="M10" s="15"/>
      <c r="N10" s="15"/>
      <c r="O10" s="15"/>
      <c r="P10" s="15"/>
      <c r="Q10" s="15"/>
      <c r="R10" s="16"/>
      <c r="S10" s="17"/>
      <c r="T10" s="17"/>
      <c r="U10" s="17"/>
      <c r="V10" s="17"/>
      <c r="W10" s="18"/>
      <c r="X10" s="16"/>
      <c r="Y10" s="16"/>
      <c r="Z10" s="16"/>
      <c r="AA10" s="16"/>
    </row>
    <row r="11" spans="1:27" s="41" customFormat="1" ht="38.25" x14ac:dyDescent="0.2">
      <c r="A11" s="62"/>
      <c r="B11" s="63"/>
      <c r="C11" s="60"/>
      <c r="D11" s="67"/>
      <c r="E11" s="49" t="s">
        <v>217</v>
      </c>
      <c r="F11" s="49" t="s">
        <v>217</v>
      </c>
      <c r="G11" s="50" t="s">
        <v>205</v>
      </c>
      <c r="H11" s="50" t="s">
        <v>251</v>
      </c>
      <c r="I11" s="50"/>
      <c r="J11" s="14"/>
      <c r="K11" s="15"/>
      <c r="L11" s="15"/>
      <c r="M11" s="15"/>
      <c r="N11" s="15"/>
      <c r="O11" s="15"/>
      <c r="P11" s="15"/>
      <c r="Q11" s="15"/>
      <c r="R11" s="16"/>
      <c r="S11" s="17"/>
      <c r="T11" s="17"/>
      <c r="U11" s="17"/>
      <c r="V11" s="17"/>
      <c r="W11" s="18"/>
      <c r="X11" s="16"/>
      <c r="Y11" s="16"/>
      <c r="Z11" s="16"/>
      <c r="AA11" s="16"/>
    </row>
    <row r="12" spans="1:27" s="41" customFormat="1" ht="38.25" x14ac:dyDescent="0.2">
      <c r="A12" s="62"/>
      <c r="B12" s="63"/>
      <c r="C12" s="60"/>
      <c r="D12" s="67"/>
      <c r="E12" s="49" t="s">
        <v>218</v>
      </c>
      <c r="F12" s="49" t="s">
        <v>218</v>
      </c>
      <c r="G12" s="50" t="s">
        <v>25</v>
      </c>
      <c r="H12" s="50" t="s">
        <v>251</v>
      </c>
      <c r="I12" s="50"/>
      <c r="J12" s="14"/>
      <c r="K12" s="15"/>
      <c r="L12" s="15"/>
      <c r="M12" s="15"/>
      <c r="N12" s="15"/>
      <c r="O12" s="15"/>
      <c r="P12" s="15"/>
      <c r="Q12" s="15"/>
      <c r="R12" s="16"/>
      <c r="S12" s="17"/>
      <c r="T12" s="17"/>
      <c r="U12" s="17"/>
      <c r="V12" s="17"/>
      <c r="W12" s="18"/>
      <c r="X12" s="16"/>
      <c r="Y12" s="16"/>
      <c r="Z12" s="16"/>
      <c r="AA12" s="16"/>
    </row>
    <row r="13" spans="1:27" s="41" customFormat="1" ht="38.25" x14ac:dyDescent="0.2">
      <c r="A13" s="62"/>
      <c r="B13" s="63"/>
      <c r="C13" s="60"/>
      <c r="D13" s="67"/>
      <c r="E13" s="49" t="s">
        <v>219</v>
      </c>
      <c r="F13" s="49" t="s">
        <v>219</v>
      </c>
      <c r="G13" s="50" t="s">
        <v>225</v>
      </c>
      <c r="H13" s="50" t="s">
        <v>251</v>
      </c>
      <c r="I13" s="50"/>
      <c r="J13" s="14"/>
      <c r="K13" s="15"/>
      <c r="L13" s="15"/>
      <c r="M13" s="15"/>
      <c r="N13" s="15"/>
      <c r="O13" s="15"/>
      <c r="P13" s="15"/>
      <c r="Q13" s="15"/>
      <c r="R13" s="16"/>
      <c r="S13" s="17"/>
      <c r="T13" s="17"/>
      <c r="U13" s="17"/>
      <c r="V13" s="17"/>
      <c r="W13" s="18"/>
      <c r="X13" s="16"/>
      <c r="Y13" s="16"/>
      <c r="Z13" s="16"/>
      <c r="AA13" s="16"/>
    </row>
    <row r="14" spans="1:27" s="41" customFormat="1" ht="89.25" x14ac:dyDescent="0.2">
      <c r="A14" s="62"/>
      <c r="B14" s="63"/>
      <c r="C14" s="60"/>
      <c r="D14" s="67"/>
      <c r="E14" s="49" t="s">
        <v>220</v>
      </c>
      <c r="F14" s="49" t="s">
        <v>220</v>
      </c>
      <c r="G14" s="50" t="s">
        <v>225</v>
      </c>
      <c r="H14" s="50" t="s">
        <v>242</v>
      </c>
      <c r="I14" s="50" t="s">
        <v>241</v>
      </c>
      <c r="J14" s="14" t="s">
        <v>131</v>
      </c>
      <c r="K14" s="15" t="s">
        <v>133</v>
      </c>
      <c r="L14" s="15" t="s">
        <v>129</v>
      </c>
      <c r="M14" s="15" t="s">
        <v>133</v>
      </c>
      <c r="N14" s="15" t="s">
        <v>133</v>
      </c>
      <c r="O14" s="15" t="s">
        <v>133</v>
      </c>
      <c r="P14" s="15" t="s">
        <v>133</v>
      </c>
      <c r="Q14" s="15" t="s">
        <v>133</v>
      </c>
      <c r="R14" s="16" t="s">
        <v>133</v>
      </c>
      <c r="S14" s="17" t="s">
        <v>133</v>
      </c>
      <c r="T14" s="17" t="s">
        <v>133</v>
      </c>
      <c r="U14" s="17" t="s">
        <v>133</v>
      </c>
      <c r="V14" s="17" t="s">
        <v>133</v>
      </c>
      <c r="W14" s="18" t="s">
        <v>133</v>
      </c>
      <c r="X14" s="16" t="s">
        <v>190</v>
      </c>
      <c r="Y14" s="16" t="s">
        <v>255</v>
      </c>
      <c r="Z14" s="16" t="s">
        <v>129</v>
      </c>
      <c r="AA14" s="16" t="s">
        <v>133</v>
      </c>
    </row>
    <row r="15" spans="1:27" s="41" customFormat="1" ht="89.25" x14ac:dyDescent="0.2">
      <c r="A15" s="62"/>
      <c r="B15" s="63"/>
      <c r="C15" s="60"/>
      <c r="D15" s="67"/>
      <c r="E15" s="49" t="s">
        <v>221</v>
      </c>
      <c r="F15" s="49" t="s">
        <v>221</v>
      </c>
      <c r="G15" s="50" t="s">
        <v>205</v>
      </c>
      <c r="H15" s="50" t="s">
        <v>243</v>
      </c>
      <c r="I15" s="50" t="s">
        <v>241</v>
      </c>
      <c r="J15" s="14" t="s">
        <v>133</v>
      </c>
      <c r="K15" s="14" t="s">
        <v>133</v>
      </c>
      <c r="L15" s="14" t="s">
        <v>133</v>
      </c>
      <c r="M15" s="14" t="s">
        <v>133</v>
      </c>
      <c r="N15" s="14" t="s">
        <v>133</v>
      </c>
      <c r="O15" s="14" t="s">
        <v>133</v>
      </c>
      <c r="P15" s="14" t="s">
        <v>133</v>
      </c>
      <c r="Q15" s="14" t="s">
        <v>133</v>
      </c>
      <c r="R15" s="16" t="s">
        <v>133</v>
      </c>
      <c r="S15" s="17" t="s">
        <v>133</v>
      </c>
      <c r="T15" s="17" t="s">
        <v>133</v>
      </c>
      <c r="U15" s="17" t="s">
        <v>133</v>
      </c>
      <c r="V15" s="17" t="s">
        <v>133</v>
      </c>
      <c r="W15" s="18" t="s">
        <v>133</v>
      </c>
      <c r="X15" s="16" t="s">
        <v>190</v>
      </c>
      <c r="Y15" s="16" t="s">
        <v>252</v>
      </c>
      <c r="Z15" s="16" t="s">
        <v>129</v>
      </c>
      <c r="AA15" s="16" t="s">
        <v>133</v>
      </c>
    </row>
    <row r="16" spans="1:27" s="41" customFormat="1" ht="51" x14ac:dyDescent="0.2">
      <c r="A16" s="62"/>
      <c r="B16" s="63"/>
      <c r="C16" s="60"/>
      <c r="D16" s="67"/>
      <c r="E16" s="49" t="s">
        <v>222</v>
      </c>
      <c r="F16" s="49" t="s">
        <v>222</v>
      </c>
      <c r="G16" s="50" t="s">
        <v>25</v>
      </c>
      <c r="H16" s="50" t="s">
        <v>244</v>
      </c>
      <c r="I16" s="50" t="s">
        <v>256</v>
      </c>
      <c r="J16" s="14" t="s">
        <v>133</v>
      </c>
      <c r="K16" s="14" t="s">
        <v>133</v>
      </c>
      <c r="L16" s="14" t="s">
        <v>133</v>
      </c>
      <c r="M16" s="14" t="s">
        <v>133</v>
      </c>
      <c r="N16" s="14" t="s">
        <v>133</v>
      </c>
      <c r="O16" s="14" t="s">
        <v>133</v>
      </c>
      <c r="P16" s="14" t="s">
        <v>133</v>
      </c>
      <c r="Q16" s="14" t="s">
        <v>133</v>
      </c>
      <c r="R16" s="16" t="s">
        <v>133</v>
      </c>
      <c r="S16" s="17" t="s">
        <v>133</v>
      </c>
      <c r="T16" s="17" t="s">
        <v>133</v>
      </c>
      <c r="U16" s="17" t="s">
        <v>133</v>
      </c>
      <c r="V16" s="17" t="s">
        <v>133</v>
      </c>
      <c r="W16" s="18" t="s">
        <v>133</v>
      </c>
      <c r="X16" s="16" t="s">
        <v>190</v>
      </c>
      <c r="Y16" s="16" t="s">
        <v>252</v>
      </c>
      <c r="Z16" s="16" t="s">
        <v>129</v>
      </c>
      <c r="AA16" s="16" t="s">
        <v>133</v>
      </c>
    </row>
    <row r="17" spans="1:27" s="41" customFormat="1" ht="89.25" x14ac:dyDescent="0.2">
      <c r="A17" s="62"/>
      <c r="B17" s="63"/>
      <c r="C17" s="60"/>
      <c r="D17" s="68"/>
      <c r="E17" s="49" t="s">
        <v>239</v>
      </c>
      <c r="F17" s="49" t="s">
        <v>239</v>
      </c>
      <c r="G17" s="50" t="s">
        <v>205</v>
      </c>
      <c r="H17" s="50" t="s">
        <v>245</v>
      </c>
      <c r="I17" s="50" t="s">
        <v>241</v>
      </c>
      <c r="J17" s="14" t="s">
        <v>131</v>
      </c>
      <c r="K17" s="14" t="s">
        <v>133</v>
      </c>
      <c r="L17" s="14" t="s">
        <v>133</v>
      </c>
      <c r="M17" s="14" t="s">
        <v>133</v>
      </c>
      <c r="N17" s="14" t="s">
        <v>133</v>
      </c>
      <c r="O17" s="14" t="s">
        <v>133</v>
      </c>
      <c r="P17" s="14" t="s">
        <v>133</v>
      </c>
      <c r="Q17" s="14" t="s">
        <v>133</v>
      </c>
      <c r="R17" s="16" t="s">
        <v>133</v>
      </c>
      <c r="S17" s="17" t="s">
        <v>133</v>
      </c>
      <c r="T17" s="17" t="s">
        <v>133</v>
      </c>
      <c r="U17" s="17" t="s">
        <v>133</v>
      </c>
      <c r="V17" s="17" t="s">
        <v>133</v>
      </c>
      <c r="W17" s="18" t="s">
        <v>133</v>
      </c>
      <c r="X17" s="16" t="s">
        <v>190</v>
      </c>
      <c r="Y17" s="16" t="s">
        <v>257</v>
      </c>
      <c r="Z17" s="16" t="s">
        <v>129</v>
      </c>
      <c r="AA17" s="16" t="s">
        <v>133</v>
      </c>
    </row>
    <row r="18" spans="1:27" s="41" customFormat="1" ht="89.25" x14ac:dyDescent="0.2">
      <c r="A18" s="62"/>
      <c r="B18" s="63"/>
      <c r="C18" s="60"/>
      <c r="D18" s="56" t="s">
        <v>261</v>
      </c>
      <c r="E18" s="51" t="s">
        <v>212</v>
      </c>
      <c r="F18" s="52"/>
      <c r="G18" s="52" t="s">
        <v>223</v>
      </c>
      <c r="H18" s="52" t="s">
        <v>246</v>
      </c>
      <c r="I18" s="52" t="s">
        <v>241</v>
      </c>
      <c r="J18" s="14" t="s">
        <v>131</v>
      </c>
      <c r="K18" s="15" t="s">
        <v>131</v>
      </c>
      <c r="L18" s="15" t="s">
        <v>129</v>
      </c>
      <c r="M18" s="15" t="s">
        <v>133</v>
      </c>
      <c r="N18" s="15" t="s">
        <v>133</v>
      </c>
      <c r="O18" s="15" t="s">
        <v>133</v>
      </c>
      <c r="P18" s="15" t="s">
        <v>133</v>
      </c>
      <c r="Q18" s="15" t="s">
        <v>133</v>
      </c>
      <c r="R18" s="16" t="s">
        <v>131</v>
      </c>
      <c r="S18" s="17" t="s">
        <v>133</v>
      </c>
      <c r="T18" s="17" t="s">
        <v>133</v>
      </c>
      <c r="U18" s="17" t="s">
        <v>133</v>
      </c>
      <c r="V18" s="17" t="s">
        <v>133</v>
      </c>
      <c r="W18" s="18" t="s">
        <v>133</v>
      </c>
      <c r="X18" s="16" t="s">
        <v>188</v>
      </c>
      <c r="Y18" s="19" t="s">
        <v>253</v>
      </c>
      <c r="Z18" s="16" t="s">
        <v>129</v>
      </c>
      <c r="AA18" s="16" t="s">
        <v>133</v>
      </c>
    </row>
    <row r="19" spans="1:27" s="41" customFormat="1" ht="38.25" x14ac:dyDescent="0.2">
      <c r="A19" s="62"/>
      <c r="B19" s="63"/>
      <c r="C19" s="60"/>
      <c r="D19" s="57"/>
      <c r="E19" s="51" t="s">
        <v>213</v>
      </c>
      <c r="F19" s="52"/>
      <c r="G19" s="52" t="s">
        <v>224</v>
      </c>
      <c r="H19" s="52" t="s">
        <v>251</v>
      </c>
      <c r="I19" s="52"/>
      <c r="J19" s="14"/>
      <c r="K19" s="15"/>
      <c r="L19" s="15"/>
      <c r="M19" s="15"/>
      <c r="N19" s="15"/>
      <c r="O19" s="15"/>
      <c r="P19" s="15"/>
      <c r="Q19" s="15"/>
      <c r="R19" s="16"/>
      <c r="S19" s="17"/>
      <c r="T19" s="17"/>
      <c r="U19" s="17"/>
      <c r="V19" s="17"/>
      <c r="W19" s="18"/>
      <c r="X19" s="16"/>
      <c r="Y19" s="16"/>
      <c r="Z19" s="16"/>
      <c r="AA19" s="16"/>
    </row>
    <row r="20" spans="1:27" s="41" customFormat="1" ht="51" x14ac:dyDescent="0.2">
      <c r="A20" s="62"/>
      <c r="B20" s="63"/>
      <c r="C20" s="60"/>
      <c r="D20" s="57"/>
      <c r="E20" s="51" t="s">
        <v>215</v>
      </c>
      <c r="F20" s="52"/>
      <c r="G20" s="52" t="s">
        <v>205</v>
      </c>
      <c r="H20" s="52" t="s">
        <v>46</v>
      </c>
      <c r="I20" s="52" t="s">
        <v>122</v>
      </c>
      <c r="J20" s="14" t="s">
        <v>133</v>
      </c>
      <c r="K20" s="14" t="s">
        <v>133</v>
      </c>
      <c r="L20" s="14" t="s">
        <v>133</v>
      </c>
      <c r="M20" s="14" t="s">
        <v>133</v>
      </c>
      <c r="N20" s="14" t="s">
        <v>133</v>
      </c>
      <c r="O20" s="14" t="s">
        <v>133</v>
      </c>
      <c r="P20" s="14" t="s">
        <v>133</v>
      </c>
      <c r="Q20" s="14" t="s">
        <v>133</v>
      </c>
      <c r="R20" s="16" t="s">
        <v>133</v>
      </c>
      <c r="S20" s="17" t="s">
        <v>133</v>
      </c>
      <c r="T20" s="17" t="s">
        <v>133</v>
      </c>
      <c r="U20" s="17" t="s">
        <v>133</v>
      </c>
      <c r="V20" s="17" t="s">
        <v>133</v>
      </c>
      <c r="W20" s="18" t="s">
        <v>133</v>
      </c>
      <c r="X20" s="16" t="s">
        <v>190</v>
      </c>
      <c r="Y20" s="16" t="s">
        <v>254</v>
      </c>
      <c r="Z20" s="16" t="s">
        <v>129</v>
      </c>
      <c r="AA20" s="16" t="s">
        <v>133</v>
      </c>
    </row>
    <row r="21" spans="1:27" s="41" customFormat="1" ht="51" x14ac:dyDescent="0.2">
      <c r="A21" s="62"/>
      <c r="B21" s="63"/>
      <c r="C21" s="60"/>
      <c r="D21" s="57"/>
      <c r="E21" s="51" t="s">
        <v>216</v>
      </c>
      <c r="F21" s="52"/>
      <c r="G21" s="52" t="s">
        <v>205</v>
      </c>
      <c r="H21" s="52" t="s">
        <v>46</v>
      </c>
      <c r="I21" s="52" t="s">
        <v>122</v>
      </c>
      <c r="J21" s="14" t="s">
        <v>133</v>
      </c>
      <c r="K21" s="14" t="s">
        <v>133</v>
      </c>
      <c r="L21" s="14" t="s">
        <v>133</v>
      </c>
      <c r="M21" s="14" t="s">
        <v>133</v>
      </c>
      <c r="N21" s="14" t="s">
        <v>133</v>
      </c>
      <c r="O21" s="14" t="s">
        <v>133</v>
      </c>
      <c r="P21" s="14" t="s">
        <v>133</v>
      </c>
      <c r="Q21" s="14" t="s">
        <v>133</v>
      </c>
      <c r="R21" s="16" t="s">
        <v>133</v>
      </c>
      <c r="S21" s="17" t="s">
        <v>133</v>
      </c>
      <c r="T21" s="17" t="s">
        <v>133</v>
      </c>
      <c r="U21" s="17" t="s">
        <v>133</v>
      </c>
      <c r="V21" s="17" t="s">
        <v>133</v>
      </c>
      <c r="W21" s="18" t="s">
        <v>133</v>
      </c>
      <c r="X21" s="16" t="s">
        <v>190</v>
      </c>
      <c r="Y21" s="16" t="s">
        <v>254</v>
      </c>
      <c r="Z21" s="16" t="s">
        <v>129</v>
      </c>
      <c r="AA21" s="16" t="s">
        <v>133</v>
      </c>
    </row>
    <row r="22" spans="1:27" s="41" customFormat="1" ht="25.5" x14ac:dyDescent="0.2">
      <c r="A22" s="62"/>
      <c r="B22" s="63"/>
      <c r="C22" s="60"/>
      <c r="D22" s="57"/>
      <c r="E22" s="51" t="s">
        <v>214</v>
      </c>
      <c r="F22" s="52"/>
      <c r="G22" s="52" t="s">
        <v>25</v>
      </c>
      <c r="H22" s="52" t="s">
        <v>251</v>
      </c>
      <c r="I22" s="52"/>
      <c r="J22" s="14"/>
      <c r="K22" s="15"/>
      <c r="L22" s="15"/>
      <c r="M22" s="15"/>
      <c r="N22" s="15"/>
      <c r="O22" s="15"/>
      <c r="P22" s="15"/>
      <c r="Q22" s="15"/>
      <c r="R22" s="16"/>
      <c r="S22" s="17"/>
      <c r="T22" s="17"/>
      <c r="U22" s="17"/>
      <c r="V22" s="17"/>
      <c r="W22" s="18"/>
      <c r="X22" s="16"/>
      <c r="Y22" s="16"/>
      <c r="Z22" s="16"/>
      <c r="AA22" s="16"/>
    </row>
    <row r="23" spans="1:27" s="41" customFormat="1" ht="89.25" x14ac:dyDescent="0.2">
      <c r="A23" s="62"/>
      <c r="B23" s="63"/>
      <c r="C23" s="60"/>
      <c r="D23" s="57"/>
      <c r="E23" s="51" t="s">
        <v>226</v>
      </c>
      <c r="F23" s="52"/>
      <c r="G23" s="52" t="s">
        <v>227</v>
      </c>
      <c r="H23" s="52" t="s">
        <v>247</v>
      </c>
      <c r="I23" s="52" t="s">
        <v>241</v>
      </c>
      <c r="J23" s="14" t="s">
        <v>131</v>
      </c>
      <c r="K23" s="15" t="s">
        <v>129</v>
      </c>
      <c r="L23" s="15" t="s">
        <v>129</v>
      </c>
      <c r="M23" s="14" t="s">
        <v>133</v>
      </c>
      <c r="N23" s="14" t="s">
        <v>133</v>
      </c>
      <c r="O23" s="14" t="s">
        <v>133</v>
      </c>
      <c r="P23" s="14" t="s">
        <v>133</v>
      </c>
      <c r="Q23" s="14" t="s">
        <v>133</v>
      </c>
      <c r="R23" s="16" t="s">
        <v>131</v>
      </c>
      <c r="S23" s="17" t="s">
        <v>133</v>
      </c>
      <c r="T23" s="17" t="s">
        <v>133</v>
      </c>
      <c r="U23" s="17" t="s">
        <v>133</v>
      </c>
      <c r="V23" s="17" t="s">
        <v>133</v>
      </c>
      <c r="W23" s="18" t="s">
        <v>133</v>
      </c>
      <c r="X23" s="16" t="s">
        <v>188</v>
      </c>
      <c r="Y23" s="16" t="s">
        <v>257</v>
      </c>
      <c r="Z23" s="16" t="s">
        <v>129</v>
      </c>
      <c r="AA23" s="16" t="s">
        <v>133</v>
      </c>
    </row>
    <row r="24" spans="1:27" s="41" customFormat="1" ht="89.25" x14ac:dyDescent="0.2">
      <c r="A24" s="62"/>
      <c r="B24" s="63"/>
      <c r="C24" s="60"/>
      <c r="D24" s="57"/>
      <c r="E24" s="51" t="s">
        <v>228</v>
      </c>
      <c r="F24" s="52"/>
      <c r="G24" s="52" t="s">
        <v>205</v>
      </c>
      <c r="H24" s="52" t="s">
        <v>248</v>
      </c>
      <c r="I24" s="52" t="s">
        <v>241</v>
      </c>
      <c r="J24" s="14" t="s">
        <v>131</v>
      </c>
      <c r="K24" s="15" t="s">
        <v>131</v>
      </c>
      <c r="L24" s="15" t="s">
        <v>129</v>
      </c>
      <c r="M24" s="15" t="s">
        <v>133</v>
      </c>
      <c r="N24" s="15" t="s">
        <v>133</v>
      </c>
      <c r="O24" s="15" t="s">
        <v>133</v>
      </c>
      <c r="P24" s="15" t="s">
        <v>133</v>
      </c>
      <c r="Q24" s="15" t="s">
        <v>133</v>
      </c>
      <c r="R24" s="16" t="s">
        <v>131</v>
      </c>
      <c r="S24" s="17" t="s">
        <v>133</v>
      </c>
      <c r="T24" s="17" t="s">
        <v>133</v>
      </c>
      <c r="U24" s="17" t="s">
        <v>133</v>
      </c>
      <c r="V24" s="17" t="s">
        <v>133</v>
      </c>
      <c r="W24" s="18" t="s">
        <v>133</v>
      </c>
      <c r="X24" s="16" t="s">
        <v>188</v>
      </c>
      <c r="Y24" s="16" t="s">
        <v>257</v>
      </c>
      <c r="Z24" s="16" t="s">
        <v>129</v>
      </c>
      <c r="AA24" s="16" t="s">
        <v>133</v>
      </c>
    </row>
    <row r="25" spans="1:27" s="41" customFormat="1" ht="89.25" x14ac:dyDescent="0.2">
      <c r="A25" s="62"/>
      <c r="B25" s="63"/>
      <c r="C25" s="60"/>
      <c r="D25" s="57"/>
      <c r="E25" s="51" t="s">
        <v>229</v>
      </c>
      <c r="F25" s="52"/>
      <c r="G25" s="52" t="s">
        <v>25</v>
      </c>
      <c r="H25" s="52" t="s">
        <v>258</v>
      </c>
      <c r="I25" s="52" t="s">
        <v>241</v>
      </c>
      <c r="J25" s="14" t="s">
        <v>131</v>
      </c>
      <c r="K25" s="15" t="s">
        <v>133</v>
      </c>
      <c r="L25" s="15" t="s">
        <v>129</v>
      </c>
      <c r="M25" s="15" t="s">
        <v>133</v>
      </c>
      <c r="N25" s="15" t="s">
        <v>133</v>
      </c>
      <c r="O25" s="15" t="s">
        <v>133</v>
      </c>
      <c r="P25" s="15" t="s">
        <v>133</v>
      </c>
      <c r="Q25" s="15" t="s">
        <v>133</v>
      </c>
      <c r="R25" s="16" t="s">
        <v>133</v>
      </c>
      <c r="S25" s="17" t="s">
        <v>133</v>
      </c>
      <c r="T25" s="17" t="s">
        <v>131</v>
      </c>
      <c r="U25" s="17" t="s">
        <v>133</v>
      </c>
      <c r="V25" s="17" t="s">
        <v>133</v>
      </c>
      <c r="W25" s="18" t="s">
        <v>133</v>
      </c>
      <c r="X25" s="16" t="s">
        <v>190</v>
      </c>
      <c r="Y25" s="16" t="s">
        <v>257</v>
      </c>
      <c r="Z25" s="16" t="s">
        <v>129</v>
      </c>
      <c r="AA25" s="16" t="s">
        <v>133</v>
      </c>
    </row>
    <row r="26" spans="1:27" s="41" customFormat="1" ht="89.25" x14ac:dyDescent="0.2">
      <c r="A26" s="62"/>
      <c r="B26" s="63"/>
      <c r="C26" s="60"/>
      <c r="D26" s="57"/>
      <c r="E26" s="51" t="s">
        <v>234</v>
      </c>
      <c r="F26" s="52"/>
      <c r="G26" s="52" t="s">
        <v>25</v>
      </c>
      <c r="H26" s="52" t="s">
        <v>249</v>
      </c>
      <c r="I26" s="52" t="s">
        <v>241</v>
      </c>
      <c r="J26" s="14" t="s">
        <v>131</v>
      </c>
      <c r="K26" s="15" t="s">
        <v>133</v>
      </c>
      <c r="L26" s="15" t="s">
        <v>129</v>
      </c>
      <c r="M26" s="15" t="s">
        <v>133</v>
      </c>
      <c r="N26" s="15" t="s">
        <v>133</v>
      </c>
      <c r="O26" s="15" t="s">
        <v>133</v>
      </c>
      <c r="P26" s="15" t="s">
        <v>133</v>
      </c>
      <c r="Q26" s="15" t="s">
        <v>133</v>
      </c>
      <c r="R26" s="16" t="s">
        <v>133</v>
      </c>
      <c r="S26" s="17" t="s">
        <v>133</v>
      </c>
      <c r="T26" s="17" t="s">
        <v>131</v>
      </c>
      <c r="U26" s="17" t="s">
        <v>133</v>
      </c>
      <c r="V26" s="17" t="s">
        <v>133</v>
      </c>
      <c r="W26" s="18" t="s">
        <v>133</v>
      </c>
      <c r="X26" s="16" t="s">
        <v>190</v>
      </c>
      <c r="Y26" s="16" t="s">
        <v>257</v>
      </c>
      <c r="Z26" s="16" t="s">
        <v>129</v>
      </c>
      <c r="AA26" s="16" t="s">
        <v>133</v>
      </c>
    </row>
    <row r="27" spans="1:27" s="41" customFormat="1" ht="89.25" x14ac:dyDescent="0.2">
      <c r="A27" s="62"/>
      <c r="B27" s="63"/>
      <c r="C27" s="60"/>
      <c r="D27" s="57"/>
      <c r="E27" s="51" t="s">
        <v>230</v>
      </c>
      <c r="F27" s="52"/>
      <c r="G27" s="52" t="s">
        <v>25</v>
      </c>
      <c r="H27" s="52" t="s">
        <v>250</v>
      </c>
      <c r="I27" s="52" t="s">
        <v>241</v>
      </c>
      <c r="J27" s="14" t="s">
        <v>131</v>
      </c>
      <c r="K27" s="15" t="s">
        <v>133</v>
      </c>
      <c r="L27" s="15" t="s">
        <v>129</v>
      </c>
      <c r="M27" s="15" t="s">
        <v>133</v>
      </c>
      <c r="N27" s="15" t="s">
        <v>133</v>
      </c>
      <c r="O27" s="15" t="s">
        <v>133</v>
      </c>
      <c r="P27" s="15" t="s">
        <v>133</v>
      </c>
      <c r="Q27" s="15" t="s">
        <v>133</v>
      </c>
      <c r="R27" s="16" t="s">
        <v>133</v>
      </c>
      <c r="S27" s="17" t="s">
        <v>133</v>
      </c>
      <c r="T27" s="17" t="s">
        <v>131</v>
      </c>
      <c r="U27" s="17" t="s">
        <v>133</v>
      </c>
      <c r="V27" s="17" t="s">
        <v>133</v>
      </c>
      <c r="W27" s="18" t="s">
        <v>133</v>
      </c>
      <c r="X27" s="16" t="s">
        <v>190</v>
      </c>
      <c r="Y27" s="16" t="s">
        <v>257</v>
      </c>
      <c r="Z27" s="16" t="s">
        <v>129</v>
      </c>
      <c r="AA27" s="16" t="s">
        <v>133</v>
      </c>
    </row>
    <row r="28" spans="1:27" s="41" customFormat="1" ht="89.25" x14ac:dyDescent="0.2">
      <c r="A28" s="62"/>
      <c r="B28" s="63"/>
      <c r="C28" s="60"/>
      <c r="D28" s="57"/>
      <c r="E28" s="51" t="s">
        <v>231</v>
      </c>
      <c r="F28" s="52"/>
      <c r="G28" s="52" t="s">
        <v>25</v>
      </c>
      <c r="H28" s="52" t="s">
        <v>259</v>
      </c>
      <c r="I28" s="52" t="s">
        <v>241</v>
      </c>
      <c r="J28" s="14" t="s">
        <v>131</v>
      </c>
      <c r="K28" s="15" t="s">
        <v>133</v>
      </c>
      <c r="L28" s="15" t="s">
        <v>129</v>
      </c>
      <c r="M28" s="15" t="s">
        <v>133</v>
      </c>
      <c r="N28" s="15" t="s">
        <v>133</v>
      </c>
      <c r="O28" s="15" t="s">
        <v>133</v>
      </c>
      <c r="P28" s="15" t="s">
        <v>133</v>
      </c>
      <c r="Q28" s="15" t="s">
        <v>133</v>
      </c>
      <c r="R28" s="16" t="s">
        <v>133</v>
      </c>
      <c r="S28" s="17" t="s">
        <v>133</v>
      </c>
      <c r="T28" s="17" t="s">
        <v>131</v>
      </c>
      <c r="U28" s="17" t="s">
        <v>133</v>
      </c>
      <c r="V28" s="17" t="s">
        <v>133</v>
      </c>
      <c r="W28" s="18" t="s">
        <v>133</v>
      </c>
      <c r="X28" s="16" t="s">
        <v>190</v>
      </c>
      <c r="Y28" s="16" t="s">
        <v>257</v>
      </c>
      <c r="Z28" s="16" t="s">
        <v>129</v>
      </c>
      <c r="AA28" s="16" t="s">
        <v>133</v>
      </c>
    </row>
    <row r="29" spans="1:27" s="41" customFormat="1" ht="89.25" x14ac:dyDescent="0.2">
      <c r="A29" s="62"/>
      <c r="B29" s="63"/>
      <c r="C29" s="60"/>
      <c r="D29" s="57"/>
      <c r="E29" s="51" t="s">
        <v>218</v>
      </c>
      <c r="F29" s="52"/>
      <c r="G29" s="52" t="s">
        <v>25</v>
      </c>
      <c r="H29" s="52" t="s">
        <v>251</v>
      </c>
      <c r="I29" s="52" t="s">
        <v>241</v>
      </c>
      <c r="J29" s="14"/>
      <c r="K29" s="15"/>
      <c r="L29" s="15"/>
      <c r="M29" s="15"/>
      <c r="N29" s="15"/>
      <c r="O29" s="15"/>
      <c r="P29" s="15"/>
      <c r="Q29" s="15"/>
      <c r="R29" s="16"/>
      <c r="S29" s="17"/>
      <c r="T29" s="17"/>
      <c r="U29" s="17"/>
      <c r="V29" s="17"/>
      <c r="W29" s="18"/>
      <c r="X29" s="16"/>
      <c r="Y29" s="16"/>
      <c r="Z29" s="16"/>
      <c r="AA29" s="16"/>
    </row>
    <row r="30" spans="1:27" s="41" customFormat="1" ht="38.25" x14ac:dyDescent="0.2">
      <c r="A30" s="62"/>
      <c r="B30" s="63"/>
      <c r="C30" s="60"/>
      <c r="D30" s="57"/>
      <c r="E30" s="51" t="s">
        <v>219</v>
      </c>
      <c r="F30" s="52"/>
      <c r="G30" s="52" t="s">
        <v>225</v>
      </c>
      <c r="H30" s="52" t="s">
        <v>251</v>
      </c>
      <c r="I30" s="52"/>
      <c r="J30" s="14"/>
      <c r="K30" s="15"/>
      <c r="L30" s="15"/>
      <c r="M30" s="15"/>
      <c r="N30" s="15"/>
      <c r="O30" s="15"/>
      <c r="P30" s="15"/>
      <c r="Q30" s="15"/>
      <c r="R30" s="16"/>
      <c r="S30" s="17"/>
      <c r="T30" s="17"/>
      <c r="U30" s="17"/>
      <c r="V30" s="17"/>
      <c r="W30" s="18"/>
      <c r="X30" s="16"/>
      <c r="Y30" s="16"/>
      <c r="Z30" s="16"/>
      <c r="AA30" s="16"/>
    </row>
    <row r="31" spans="1:27" s="41" customFormat="1" ht="89.25" x14ac:dyDescent="0.2">
      <c r="A31" s="62"/>
      <c r="B31" s="63"/>
      <c r="C31" s="60"/>
      <c r="D31" s="57"/>
      <c r="E31" s="51" t="s">
        <v>220</v>
      </c>
      <c r="F31" s="52"/>
      <c r="G31" s="52" t="s">
        <v>225</v>
      </c>
      <c r="H31" s="52" t="s">
        <v>242</v>
      </c>
      <c r="I31" s="52" t="s">
        <v>241</v>
      </c>
      <c r="J31" s="14" t="s">
        <v>131</v>
      </c>
      <c r="K31" s="15" t="s">
        <v>133</v>
      </c>
      <c r="L31" s="15" t="s">
        <v>129</v>
      </c>
      <c r="M31" s="15" t="s">
        <v>133</v>
      </c>
      <c r="N31" s="15" t="s">
        <v>133</v>
      </c>
      <c r="O31" s="15" t="s">
        <v>133</v>
      </c>
      <c r="P31" s="15" t="s">
        <v>133</v>
      </c>
      <c r="Q31" s="15" t="s">
        <v>133</v>
      </c>
      <c r="R31" s="16" t="s">
        <v>133</v>
      </c>
      <c r="S31" s="17" t="s">
        <v>133</v>
      </c>
      <c r="T31" s="17" t="s">
        <v>133</v>
      </c>
      <c r="U31" s="17" t="s">
        <v>133</v>
      </c>
      <c r="V31" s="17" t="s">
        <v>133</v>
      </c>
      <c r="W31" s="18" t="s">
        <v>133</v>
      </c>
      <c r="X31" s="16" t="s">
        <v>190</v>
      </c>
      <c r="Y31" s="16" t="s">
        <v>255</v>
      </c>
      <c r="Z31" s="16" t="s">
        <v>129</v>
      </c>
      <c r="AA31" s="16" t="s">
        <v>133</v>
      </c>
    </row>
    <row r="32" spans="1:27" s="41" customFormat="1" ht="89.25" x14ac:dyDescent="0.2">
      <c r="A32" s="62"/>
      <c r="B32" s="63"/>
      <c r="C32" s="60"/>
      <c r="D32" s="57"/>
      <c r="E32" s="51" t="s">
        <v>221</v>
      </c>
      <c r="F32" s="52"/>
      <c r="G32" s="52" t="s">
        <v>205</v>
      </c>
      <c r="H32" s="52" t="s">
        <v>243</v>
      </c>
      <c r="I32" s="52" t="s">
        <v>241</v>
      </c>
      <c r="J32" s="14" t="s">
        <v>133</v>
      </c>
      <c r="K32" s="14" t="s">
        <v>133</v>
      </c>
      <c r="L32" s="14" t="s">
        <v>133</v>
      </c>
      <c r="M32" s="14" t="s">
        <v>133</v>
      </c>
      <c r="N32" s="14" t="s">
        <v>133</v>
      </c>
      <c r="O32" s="14" t="s">
        <v>133</v>
      </c>
      <c r="P32" s="14" t="s">
        <v>133</v>
      </c>
      <c r="Q32" s="14" t="s">
        <v>133</v>
      </c>
      <c r="R32" s="16" t="s">
        <v>133</v>
      </c>
      <c r="S32" s="17" t="s">
        <v>133</v>
      </c>
      <c r="T32" s="17" t="s">
        <v>133</v>
      </c>
      <c r="U32" s="17" t="s">
        <v>133</v>
      </c>
      <c r="V32" s="17" t="s">
        <v>133</v>
      </c>
      <c r="W32" s="18" t="s">
        <v>133</v>
      </c>
      <c r="X32" s="16" t="s">
        <v>190</v>
      </c>
      <c r="Y32" s="16" t="s">
        <v>252</v>
      </c>
      <c r="Z32" s="16" t="s">
        <v>129</v>
      </c>
      <c r="AA32" s="16" t="s">
        <v>133</v>
      </c>
    </row>
    <row r="33" spans="1:27" s="41" customFormat="1" ht="51" x14ac:dyDescent="0.2">
      <c r="A33" s="62"/>
      <c r="B33" s="63"/>
      <c r="C33" s="60"/>
      <c r="D33" s="57"/>
      <c r="E33" s="51" t="s">
        <v>222</v>
      </c>
      <c r="F33" s="52"/>
      <c r="G33" s="52" t="s">
        <v>25</v>
      </c>
      <c r="H33" s="52" t="s">
        <v>244</v>
      </c>
      <c r="I33" s="52" t="s">
        <v>256</v>
      </c>
      <c r="J33" s="14" t="s">
        <v>133</v>
      </c>
      <c r="K33" s="14" t="s">
        <v>133</v>
      </c>
      <c r="L33" s="14" t="s">
        <v>133</v>
      </c>
      <c r="M33" s="14" t="s">
        <v>133</v>
      </c>
      <c r="N33" s="14" t="s">
        <v>133</v>
      </c>
      <c r="O33" s="14" t="s">
        <v>133</v>
      </c>
      <c r="P33" s="14" t="s">
        <v>133</v>
      </c>
      <c r="Q33" s="14" t="s">
        <v>133</v>
      </c>
      <c r="R33" s="16" t="s">
        <v>133</v>
      </c>
      <c r="S33" s="17" t="s">
        <v>133</v>
      </c>
      <c r="T33" s="17" t="s">
        <v>133</v>
      </c>
      <c r="U33" s="17" t="s">
        <v>133</v>
      </c>
      <c r="V33" s="17" t="s">
        <v>133</v>
      </c>
      <c r="W33" s="18" t="s">
        <v>133</v>
      </c>
      <c r="X33" s="16" t="s">
        <v>190</v>
      </c>
      <c r="Y33" s="16" t="s">
        <v>252</v>
      </c>
      <c r="Z33" s="16" t="s">
        <v>129</v>
      </c>
      <c r="AA33" s="16" t="s">
        <v>133</v>
      </c>
    </row>
    <row r="34" spans="1:27" s="41" customFormat="1" ht="89.25" x14ac:dyDescent="0.2">
      <c r="A34" s="62"/>
      <c r="B34" s="63"/>
      <c r="C34" s="60"/>
      <c r="D34" s="58"/>
      <c r="E34" s="51" t="s">
        <v>239</v>
      </c>
      <c r="F34" s="52"/>
      <c r="G34" s="52" t="s">
        <v>205</v>
      </c>
      <c r="H34" s="52" t="s">
        <v>245</v>
      </c>
      <c r="I34" s="52" t="s">
        <v>241</v>
      </c>
      <c r="J34" s="14" t="s">
        <v>131</v>
      </c>
      <c r="K34" s="14" t="s">
        <v>133</v>
      </c>
      <c r="L34" s="14" t="s">
        <v>133</v>
      </c>
      <c r="M34" s="14" t="s">
        <v>133</v>
      </c>
      <c r="N34" s="14" t="s">
        <v>133</v>
      </c>
      <c r="O34" s="14" t="s">
        <v>133</v>
      </c>
      <c r="P34" s="14" t="s">
        <v>133</v>
      </c>
      <c r="Q34" s="14" t="s">
        <v>133</v>
      </c>
      <c r="R34" s="16" t="s">
        <v>133</v>
      </c>
      <c r="S34" s="17" t="s">
        <v>133</v>
      </c>
      <c r="T34" s="17" t="s">
        <v>133</v>
      </c>
      <c r="U34" s="17" t="s">
        <v>133</v>
      </c>
      <c r="V34" s="17" t="s">
        <v>133</v>
      </c>
      <c r="W34" s="18" t="s">
        <v>133</v>
      </c>
      <c r="X34" s="16" t="s">
        <v>190</v>
      </c>
      <c r="Y34" s="16" t="s">
        <v>257</v>
      </c>
      <c r="Z34" s="16" t="s">
        <v>129</v>
      </c>
      <c r="AA34" s="16" t="s">
        <v>133</v>
      </c>
    </row>
    <row r="35" spans="1:27" s="41" customFormat="1" ht="89.25" customHeight="1" x14ac:dyDescent="0.2">
      <c r="A35" s="62"/>
      <c r="B35" s="63"/>
      <c r="C35" s="60"/>
      <c r="D35" s="69" t="s">
        <v>232</v>
      </c>
      <c r="E35" s="53" t="s">
        <v>212</v>
      </c>
      <c r="F35" s="54"/>
      <c r="G35" s="54" t="s">
        <v>223</v>
      </c>
      <c r="H35" s="54" t="s">
        <v>246</v>
      </c>
      <c r="I35" s="54" t="s">
        <v>241</v>
      </c>
      <c r="J35" s="14" t="s">
        <v>131</v>
      </c>
      <c r="K35" s="15" t="s">
        <v>131</v>
      </c>
      <c r="L35" s="15" t="s">
        <v>129</v>
      </c>
      <c r="M35" s="15" t="s">
        <v>133</v>
      </c>
      <c r="N35" s="15" t="s">
        <v>133</v>
      </c>
      <c r="O35" s="15" t="s">
        <v>133</v>
      </c>
      <c r="P35" s="15" t="s">
        <v>133</v>
      </c>
      <c r="Q35" s="15" t="s">
        <v>133</v>
      </c>
      <c r="R35" s="16" t="s">
        <v>131</v>
      </c>
      <c r="S35" s="17" t="s">
        <v>133</v>
      </c>
      <c r="T35" s="17" t="s">
        <v>133</v>
      </c>
      <c r="U35" s="17" t="s">
        <v>133</v>
      </c>
      <c r="V35" s="17" t="s">
        <v>133</v>
      </c>
      <c r="W35" s="18" t="s">
        <v>133</v>
      </c>
      <c r="X35" s="16" t="s">
        <v>188</v>
      </c>
      <c r="Y35" s="19" t="s">
        <v>253</v>
      </c>
      <c r="Z35" s="16" t="s">
        <v>129</v>
      </c>
      <c r="AA35" s="16" t="s">
        <v>133</v>
      </c>
    </row>
    <row r="36" spans="1:27" s="41" customFormat="1" ht="38.25" x14ac:dyDescent="0.2">
      <c r="A36" s="62"/>
      <c r="B36" s="63"/>
      <c r="C36" s="60"/>
      <c r="D36" s="70"/>
      <c r="E36" s="53" t="s">
        <v>213</v>
      </c>
      <c r="F36" s="54"/>
      <c r="G36" s="54" t="s">
        <v>224</v>
      </c>
      <c r="H36" s="54" t="s">
        <v>251</v>
      </c>
      <c r="I36" s="54"/>
      <c r="J36" s="14"/>
      <c r="K36" s="15"/>
      <c r="L36" s="15"/>
      <c r="M36" s="15"/>
      <c r="N36" s="15"/>
      <c r="O36" s="15"/>
      <c r="P36" s="15"/>
      <c r="Q36" s="15"/>
      <c r="R36" s="16"/>
      <c r="S36" s="17"/>
      <c r="T36" s="17"/>
      <c r="U36" s="17"/>
      <c r="V36" s="17"/>
      <c r="W36" s="18"/>
      <c r="X36" s="16"/>
      <c r="Y36" s="16"/>
      <c r="Z36" s="16"/>
      <c r="AA36" s="16"/>
    </row>
    <row r="37" spans="1:27" s="41" customFormat="1" ht="51" x14ac:dyDescent="0.2">
      <c r="A37" s="62"/>
      <c r="B37" s="63"/>
      <c r="C37" s="60"/>
      <c r="D37" s="70"/>
      <c r="E37" s="53" t="s">
        <v>215</v>
      </c>
      <c r="F37" s="54"/>
      <c r="G37" s="54" t="s">
        <v>205</v>
      </c>
      <c r="H37" s="54" t="s">
        <v>46</v>
      </c>
      <c r="I37" s="54" t="s">
        <v>122</v>
      </c>
      <c r="J37" s="14" t="s">
        <v>133</v>
      </c>
      <c r="K37" s="14" t="s">
        <v>133</v>
      </c>
      <c r="L37" s="14" t="s">
        <v>133</v>
      </c>
      <c r="M37" s="14" t="s">
        <v>133</v>
      </c>
      <c r="N37" s="14" t="s">
        <v>133</v>
      </c>
      <c r="O37" s="14" t="s">
        <v>133</v>
      </c>
      <c r="P37" s="14" t="s">
        <v>133</v>
      </c>
      <c r="Q37" s="14" t="s">
        <v>133</v>
      </c>
      <c r="R37" s="16" t="s">
        <v>133</v>
      </c>
      <c r="S37" s="17" t="s">
        <v>133</v>
      </c>
      <c r="T37" s="17" t="s">
        <v>133</v>
      </c>
      <c r="U37" s="17" t="s">
        <v>133</v>
      </c>
      <c r="V37" s="17" t="s">
        <v>133</v>
      </c>
      <c r="W37" s="18" t="s">
        <v>133</v>
      </c>
      <c r="X37" s="16" t="s">
        <v>190</v>
      </c>
      <c r="Y37" s="16" t="s">
        <v>254</v>
      </c>
      <c r="Z37" s="16" t="s">
        <v>129</v>
      </c>
      <c r="AA37" s="16" t="s">
        <v>133</v>
      </c>
    </row>
    <row r="38" spans="1:27" s="41" customFormat="1" ht="51" x14ac:dyDescent="0.2">
      <c r="A38" s="62"/>
      <c r="B38" s="63"/>
      <c r="C38" s="60"/>
      <c r="D38" s="70"/>
      <c r="E38" s="53" t="s">
        <v>216</v>
      </c>
      <c r="F38" s="54"/>
      <c r="G38" s="54" t="s">
        <v>205</v>
      </c>
      <c r="H38" s="54" t="s">
        <v>46</v>
      </c>
      <c r="I38" s="54" t="s">
        <v>122</v>
      </c>
      <c r="J38" s="14" t="s">
        <v>133</v>
      </c>
      <c r="K38" s="14" t="s">
        <v>133</v>
      </c>
      <c r="L38" s="14" t="s">
        <v>133</v>
      </c>
      <c r="M38" s="14" t="s">
        <v>133</v>
      </c>
      <c r="N38" s="14" t="s">
        <v>133</v>
      </c>
      <c r="O38" s="14" t="s">
        <v>133</v>
      </c>
      <c r="P38" s="14" t="s">
        <v>133</v>
      </c>
      <c r="Q38" s="14" t="s">
        <v>133</v>
      </c>
      <c r="R38" s="16" t="s">
        <v>133</v>
      </c>
      <c r="S38" s="17" t="s">
        <v>133</v>
      </c>
      <c r="T38" s="17" t="s">
        <v>133</v>
      </c>
      <c r="U38" s="17" t="s">
        <v>133</v>
      </c>
      <c r="V38" s="17" t="s">
        <v>133</v>
      </c>
      <c r="W38" s="18" t="s">
        <v>133</v>
      </c>
      <c r="X38" s="16" t="s">
        <v>190</v>
      </c>
      <c r="Y38" s="16" t="s">
        <v>254</v>
      </c>
      <c r="Z38" s="16" t="s">
        <v>129</v>
      </c>
      <c r="AA38" s="16" t="s">
        <v>133</v>
      </c>
    </row>
    <row r="39" spans="1:27" s="41" customFormat="1" ht="25.5" x14ac:dyDescent="0.2">
      <c r="A39" s="62"/>
      <c r="B39" s="63"/>
      <c r="C39" s="60"/>
      <c r="D39" s="70"/>
      <c r="E39" s="53" t="s">
        <v>214</v>
      </c>
      <c r="F39" s="54"/>
      <c r="G39" s="54" t="s">
        <v>25</v>
      </c>
      <c r="H39" s="54" t="s">
        <v>251</v>
      </c>
      <c r="I39" s="54"/>
      <c r="J39" s="14"/>
      <c r="K39" s="15"/>
      <c r="L39" s="15"/>
      <c r="M39" s="15"/>
      <c r="N39" s="15"/>
      <c r="O39" s="15"/>
      <c r="P39" s="15"/>
      <c r="Q39" s="15"/>
      <c r="R39" s="16"/>
      <c r="S39" s="17"/>
      <c r="T39" s="17"/>
      <c r="U39" s="17"/>
      <c r="V39" s="17"/>
      <c r="W39" s="18"/>
      <c r="X39" s="16"/>
      <c r="Y39" s="16"/>
      <c r="Z39" s="16"/>
      <c r="AA39" s="16"/>
    </row>
    <row r="40" spans="1:27" s="41" customFormat="1" ht="89.25" x14ac:dyDescent="0.2">
      <c r="A40" s="62"/>
      <c r="B40" s="63"/>
      <c r="C40" s="60"/>
      <c r="D40" s="70"/>
      <c r="E40" s="53" t="s">
        <v>226</v>
      </c>
      <c r="F40" s="54"/>
      <c r="G40" s="54" t="s">
        <v>227</v>
      </c>
      <c r="H40" s="54" t="s">
        <v>247</v>
      </c>
      <c r="I40" s="54" t="s">
        <v>241</v>
      </c>
      <c r="J40" s="14" t="s">
        <v>131</v>
      </c>
      <c r="K40" s="15" t="s">
        <v>129</v>
      </c>
      <c r="L40" s="15" t="s">
        <v>129</v>
      </c>
      <c r="M40" s="14" t="s">
        <v>133</v>
      </c>
      <c r="N40" s="14" t="s">
        <v>133</v>
      </c>
      <c r="O40" s="14" t="s">
        <v>133</v>
      </c>
      <c r="P40" s="14" t="s">
        <v>133</v>
      </c>
      <c r="Q40" s="14" t="s">
        <v>133</v>
      </c>
      <c r="R40" s="16" t="s">
        <v>131</v>
      </c>
      <c r="S40" s="17" t="s">
        <v>133</v>
      </c>
      <c r="T40" s="17" t="s">
        <v>133</v>
      </c>
      <c r="U40" s="17" t="s">
        <v>133</v>
      </c>
      <c r="V40" s="17" t="s">
        <v>133</v>
      </c>
      <c r="W40" s="18" t="s">
        <v>133</v>
      </c>
      <c r="X40" s="16" t="s">
        <v>188</v>
      </c>
      <c r="Y40" s="16" t="s">
        <v>257</v>
      </c>
      <c r="Z40" s="16" t="s">
        <v>129</v>
      </c>
      <c r="AA40" s="16" t="s">
        <v>133</v>
      </c>
    </row>
    <row r="41" spans="1:27" s="41" customFormat="1" ht="89.25" x14ac:dyDescent="0.2">
      <c r="A41" s="62"/>
      <c r="B41" s="63"/>
      <c r="C41" s="60"/>
      <c r="D41" s="70"/>
      <c r="E41" s="53" t="s">
        <v>233</v>
      </c>
      <c r="F41" s="54"/>
      <c r="G41" s="54" t="s">
        <v>205</v>
      </c>
      <c r="H41" s="54" t="s">
        <v>248</v>
      </c>
      <c r="I41" s="54" t="s">
        <v>241</v>
      </c>
      <c r="J41" s="14" t="s">
        <v>131</v>
      </c>
      <c r="K41" s="15" t="s">
        <v>131</v>
      </c>
      <c r="L41" s="15" t="s">
        <v>129</v>
      </c>
      <c r="M41" s="15" t="s">
        <v>133</v>
      </c>
      <c r="N41" s="15" t="s">
        <v>133</v>
      </c>
      <c r="O41" s="15" t="s">
        <v>133</v>
      </c>
      <c r="P41" s="15" t="s">
        <v>133</v>
      </c>
      <c r="Q41" s="15" t="s">
        <v>133</v>
      </c>
      <c r="R41" s="16" t="s">
        <v>131</v>
      </c>
      <c r="S41" s="17" t="s">
        <v>133</v>
      </c>
      <c r="T41" s="17" t="s">
        <v>133</v>
      </c>
      <c r="U41" s="17" t="s">
        <v>133</v>
      </c>
      <c r="V41" s="17" t="s">
        <v>133</v>
      </c>
      <c r="W41" s="18" t="s">
        <v>133</v>
      </c>
      <c r="X41" s="16" t="s">
        <v>188</v>
      </c>
      <c r="Y41" s="16" t="s">
        <v>257</v>
      </c>
      <c r="Z41" s="16" t="s">
        <v>129</v>
      </c>
      <c r="AA41" s="16" t="s">
        <v>133</v>
      </c>
    </row>
    <row r="42" spans="1:27" s="41" customFormat="1" ht="89.25" x14ac:dyDescent="0.2">
      <c r="A42" s="62"/>
      <c r="B42" s="63"/>
      <c r="C42" s="60"/>
      <c r="D42" s="70"/>
      <c r="E42" s="53" t="s">
        <v>229</v>
      </c>
      <c r="F42" s="54"/>
      <c r="G42" s="54" t="s">
        <v>25</v>
      </c>
      <c r="H42" s="54" t="s">
        <v>258</v>
      </c>
      <c r="I42" s="54" t="s">
        <v>241</v>
      </c>
      <c r="J42" s="14" t="s">
        <v>131</v>
      </c>
      <c r="K42" s="15" t="s">
        <v>133</v>
      </c>
      <c r="L42" s="15" t="s">
        <v>129</v>
      </c>
      <c r="M42" s="15" t="s">
        <v>133</v>
      </c>
      <c r="N42" s="15" t="s">
        <v>133</v>
      </c>
      <c r="O42" s="15" t="s">
        <v>133</v>
      </c>
      <c r="P42" s="15" t="s">
        <v>133</v>
      </c>
      <c r="Q42" s="15" t="s">
        <v>133</v>
      </c>
      <c r="R42" s="16" t="s">
        <v>133</v>
      </c>
      <c r="S42" s="17" t="s">
        <v>133</v>
      </c>
      <c r="T42" s="17" t="s">
        <v>131</v>
      </c>
      <c r="U42" s="17" t="s">
        <v>133</v>
      </c>
      <c r="V42" s="17" t="s">
        <v>133</v>
      </c>
      <c r="W42" s="18" t="s">
        <v>133</v>
      </c>
      <c r="X42" s="16" t="s">
        <v>190</v>
      </c>
      <c r="Y42" s="16" t="s">
        <v>257</v>
      </c>
      <c r="Z42" s="16" t="s">
        <v>129</v>
      </c>
      <c r="AA42" s="16" t="s">
        <v>133</v>
      </c>
    </row>
    <row r="43" spans="1:27" s="41" customFormat="1" ht="89.25" x14ac:dyDescent="0.2">
      <c r="A43" s="62"/>
      <c r="B43" s="63"/>
      <c r="C43" s="60"/>
      <c r="D43" s="70"/>
      <c r="E43" s="53" t="s">
        <v>234</v>
      </c>
      <c r="F43" s="54"/>
      <c r="G43" s="54" t="s">
        <v>25</v>
      </c>
      <c r="H43" s="54" t="s">
        <v>249</v>
      </c>
      <c r="I43" s="54" t="s">
        <v>241</v>
      </c>
      <c r="J43" s="14" t="s">
        <v>131</v>
      </c>
      <c r="K43" s="15" t="s">
        <v>133</v>
      </c>
      <c r="L43" s="15" t="s">
        <v>129</v>
      </c>
      <c r="M43" s="15" t="s">
        <v>133</v>
      </c>
      <c r="N43" s="15" t="s">
        <v>133</v>
      </c>
      <c r="O43" s="15" t="s">
        <v>133</v>
      </c>
      <c r="P43" s="15" t="s">
        <v>133</v>
      </c>
      <c r="Q43" s="15" t="s">
        <v>133</v>
      </c>
      <c r="R43" s="16" t="s">
        <v>133</v>
      </c>
      <c r="S43" s="17" t="s">
        <v>133</v>
      </c>
      <c r="T43" s="17" t="s">
        <v>131</v>
      </c>
      <c r="U43" s="17" t="s">
        <v>133</v>
      </c>
      <c r="V43" s="17" t="s">
        <v>133</v>
      </c>
      <c r="W43" s="18" t="s">
        <v>133</v>
      </c>
      <c r="X43" s="16" t="s">
        <v>190</v>
      </c>
      <c r="Y43" s="16" t="s">
        <v>257</v>
      </c>
      <c r="Z43" s="16" t="s">
        <v>129</v>
      </c>
      <c r="AA43" s="16" t="s">
        <v>133</v>
      </c>
    </row>
    <row r="44" spans="1:27" s="41" customFormat="1" ht="89.25" x14ac:dyDescent="0.2">
      <c r="A44" s="62"/>
      <c r="B44" s="63"/>
      <c r="C44" s="60"/>
      <c r="D44" s="70"/>
      <c r="E44" s="53" t="s">
        <v>230</v>
      </c>
      <c r="F44" s="54"/>
      <c r="G44" s="54" t="s">
        <v>25</v>
      </c>
      <c r="H44" s="54" t="s">
        <v>250</v>
      </c>
      <c r="I44" s="54" t="s">
        <v>241</v>
      </c>
      <c r="J44" s="14" t="s">
        <v>131</v>
      </c>
      <c r="K44" s="15" t="s">
        <v>133</v>
      </c>
      <c r="L44" s="15" t="s">
        <v>129</v>
      </c>
      <c r="M44" s="15" t="s">
        <v>133</v>
      </c>
      <c r="N44" s="15" t="s">
        <v>133</v>
      </c>
      <c r="O44" s="15" t="s">
        <v>133</v>
      </c>
      <c r="P44" s="15" t="s">
        <v>133</v>
      </c>
      <c r="Q44" s="15" t="s">
        <v>133</v>
      </c>
      <c r="R44" s="16" t="s">
        <v>133</v>
      </c>
      <c r="S44" s="17" t="s">
        <v>133</v>
      </c>
      <c r="T44" s="17" t="s">
        <v>131</v>
      </c>
      <c r="U44" s="17" t="s">
        <v>133</v>
      </c>
      <c r="V44" s="17" t="s">
        <v>133</v>
      </c>
      <c r="W44" s="18" t="s">
        <v>133</v>
      </c>
      <c r="X44" s="16" t="s">
        <v>190</v>
      </c>
      <c r="Y44" s="16" t="s">
        <v>257</v>
      </c>
      <c r="Z44" s="16" t="s">
        <v>129</v>
      </c>
      <c r="AA44" s="16" t="s">
        <v>133</v>
      </c>
    </row>
    <row r="45" spans="1:27" s="41" customFormat="1" ht="89.25" x14ac:dyDescent="0.2">
      <c r="A45" s="62"/>
      <c r="B45" s="63"/>
      <c r="C45" s="60"/>
      <c r="D45" s="70"/>
      <c r="E45" s="53" t="s">
        <v>235</v>
      </c>
      <c r="F45" s="54"/>
      <c r="G45" s="54" t="s">
        <v>25</v>
      </c>
      <c r="H45" s="54" t="s">
        <v>259</v>
      </c>
      <c r="I45" s="54" t="s">
        <v>241</v>
      </c>
      <c r="J45" s="14" t="s">
        <v>131</v>
      </c>
      <c r="K45" s="15" t="s">
        <v>133</v>
      </c>
      <c r="L45" s="15" t="s">
        <v>129</v>
      </c>
      <c r="M45" s="15" t="s">
        <v>133</v>
      </c>
      <c r="N45" s="15" t="s">
        <v>133</v>
      </c>
      <c r="O45" s="15" t="s">
        <v>133</v>
      </c>
      <c r="P45" s="15" t="s">
        <v>133</v>
      </c>
      <c r="Q45" s="15" t="s">
        <v>133</v>
      </c>
      <c r="R45" s="16" t="s">
        <v>133</v>
      </c>
      <c r="S45" s="17" t="s">
        <v>133</v>
      </c>
      <c r="T45" s="17" t="s">
        <v>131</v>
      </c>
      <c r="U45" s="17" t="s">
        <v>133</v>
      </c>
      <c r="V45" s="17" t="s">
        <v>133</v>
      </c>
      <c r="W45" s="18" t="s">
        <v>133</v>
      </c>
      <c r="X45" s="16" t="s">
        <v>190</v>
      </c>
      <c r="Y45" s="16" t="s">
        <v>257</v>
      </c>
      <c r="Z45" s="16" t="s">
        <v>129</v>
      </c>
      <c r="AA45" s="16" t="s">
        <v>133</v>
      </c>
    </row>
    <row r="46" spans="1:27" s="41" customFormat="1" ht="89.25" x14ac:dyDescent="0.2">
      <c r="A46" s="62"/>
      <c r="B46" s="63"/>
      <c r="C46" s="60"/>
      <c r="D46" s="70"/>
      <c r="E46" s="53" t="s">
        <v>218</v>
      </c>
      <c r="F46" s="54"/>
      <c r="G46" s="54" t="s">
        <v>25</v>
      </c>
      <c r="H46" s="54" t="s">
        <v>251</v>
      </c>
      <c r="I46" s="54" t="s">
        <v>241</v>
      </c>
      <c r="J46" s="14"/>
      <c r="K46" s="15"/>
      <c r="L46" s="15"/>
      <c r="M46" s="15"/>
      <c r="N46" s="15"/>
      <c r="O46" s="15"/>
      <c r="P46" s="15"/>
      <c r="Q46" s="15"/>
      <c r="R46" s="16"/>
      <c r="S46" s="17"/>
      <c r="T46" s="17"/>
      <c r="U46" s="17"/>
      <c r="V46" s="17"/>
      <c r="W46" s="18"/>
      <c r="X46" s="16"/>
      <c r="Y46" s="16"/>
      <c r="Z46" s="16"/>
      <c r="AA46" s="16"/>
    </row>
    <row r="47" spans="1:27" s="41" customFormat="1" ht="38.25" x14ac:dyDescent="0.2">
      <c r="A47" s="62"/>
      <c r="B47" s="63"/>
      <c r="C47" s="60"/>
      <c r="D47" s="70"/>
      <c r="E47" s="53" t="s">
        <v>219</v>
      </c>
      <c r="F47" s="54"/>
      <c r="G47" s="54" t="s">
        <v>225</v>
      </c>
      <c r="H47" s="54" t="s">
        <v>251</v>
      </c>
      <c r="I47" s="54"/>
      <c r="J47" s="14"/>
      <c r="K47" s="15"/>
      <c r="L47" s="15"/>
      <c r="M47" s="15"/>
      <c r="N47" s="15"/>
      <c r="O47" s="15"/>
      <c r="P47" s="15"/>
      <c r="Q47" s="15"/>
      <c r="R47" s="16"/>
      <c r="S47" s="17"/>
      <c r="T47" s="17"/>
      <c r="U47" s="17"/>
      <c r="V47" s="17"/>
      <c r="W47" s="18"/>
      <c r="X47" s="16"/>
      <c r="Y47" s="16"/>
      <c r="Z47" s="16"/>
      <c r="AA47" s="16"/>
    </row>
    <row r="48" spans="1:27" s="41" customFormat="1" ht="89.25" x14ac:dyDescent="0.2">
      <c r="A48" s="62"/>
      <c r="B48" s="63"/>
      <c r="C48" s="60"/>
      <c r="D48" s="70"/>
      <c r="E48" s="53" t="s">
        <v>220</v>
      </c>
      <c r="F48" s="54"/>
      <c r="G48" s="54" t="s">
        <v>225</v>
      </c>
      <c r="H48" s="54" t="s">
        <v>242</v>
      </c>
      <c r="I48" s="54" t="s">
        <v>241</v>
      </c>
      <c r="J48" s="14" t="s">
        <v>131</v>
      </c>
      <c r="K48" s="15" t="s">
        <v>133</v>
      </c>
      <c r="L48" s="15" t="s">
        <v>129</v>
      </c>
      <c r="M48" s="15" t="s">
        <v>133</v>
      </c>
      <c r="N48" s="15" t="s">
        <v>133</v>
      </c>
      <c r="O48" s="15" t="s">
        <v>133</v>
      </c>
      <c r="P48" s="15" t="s">
        <v>133</v>
      </c>
      <c r="Q48" s="15" t="s">
        <v>133</v>
      </c>
      <c r="R48" s="16" t="s">
        <v>133</v>
      </c>
      <c r="S48" s="17" t="s">
        <v>133</v>
      </c>
      <c r="T48" s="17" t="s">
        <v>133</v>
      </c>
      <c r="U48" s="17" t="s">
        <v>133</v>
      </c>
      <c r="V48" s="17" t="s">
        <v>133</v>
      </c>
      <c r="W48" s="18" t="s">
        <v>133</v>
      </c>
      <c r="X48" s="16" t="s">
        <v>190</v>
      </c>
      <c r="Y48" s="16" t="s">
        <v>255</v>
      </c>
      <c r="Z48" s="16" t="s">
        <v>129</v>
      </c>
      <c r="AA48" s="16" t="s">
        <v>133</v>
      </c>
    </row>
    <row r="49" spans="1:27" s="41" customFormat="1" ht="89.25" x14ac:dyDescent="0.2">
      <c r="A49" s="62"/>
      <c r="B49" s="63"/>
      <c r="C49" s="60"/>
      <c r="D49" s="70"/>
      <c r="E49" s="53" t="s">
        <v>221</v>
      </c>
      <c r="F49" s="54"/>
      <c r="G49" s="54" t="s">
        <v>205</v>
      </c>
      <c r="H49" s="54" t="s">
        <v>243</v>
      </c>
      <c r="I49" s="54" t="s">
        <v>241</v>
      </c>
      <c r="J49" s="14" t="s">
        <v>133</v>
      </c>
      <c r="K49" s="14" t="s">
        <v>133</v>
      </c>
      <c r="L49" s="14" t="s">
        <v>133</v>
      </c>
      <c r="M49" s="14" t="s">
        <v>133</v>
      </c>
      <c r="N49" s="14" t="s">
        <v>133</v>
      </c>
      <c r="O49" s="14" t="s">
        <v>133</v>
      </c>
      <c r="P49" s="14" t="s">
        <v>133</v>
      </c>
      <c r="Q49" s="14" t="s">
        <v>133</v>
      </c>
      <c r="R49" s="16" t="s">
        <v>133</v>
      </c>
      <c r="S49" s="17" t="s">
        <v>133</v>
      </c>
      <c r="T49" s="17" t="s">
        <v>133</v>
      </c>
      <c r="U49" s="17" t="s">
        <v>133</v>
      </c>
      <c r="V49" s="17" t="s">
        <v>133</v>
      </c>
      <c r="W49" s="18" t="s">
        <v>133</v>
      </c>
      <c r="X49" s="16" t="s">
        <v>190</v>
      </c>
      <c r="Y49" s="16" t="s">
        <v>252</v>
      </c>
      <c r="Z49" s="16" t="s">
        <v>129</v>
      </c>
      <c r="AA49" s="16" t="s">
        <v>133</v>
      </c>
    </row>
    <row r="50" spans="1:27" s="41" customFormat="1" ht="51" x14ac:dyDescent="0.2">
      <c r="A50" s="62"/>
      <c r="B50" s="63"/>
      <c r="C50" s="60"/>
      <c r="D50" s="70"/>
      <c r="E50" s="53" t="s">
        <v>222</v>
      </c>
      <c r="F50" s="54"/>
      <c r="G50" s="54" t="s">
        <v>25</v>
      </c>
      <c r="H50" s="54" t="s">
        <v>244</v>
      </c>
      <c r="I50" s="54" t="s">
        <v>256</v>
      </c>
      <c r="J50" s="14" t="s">
        <v>133</v>
      </c>
      <c r="K50" s="14" t="s">
        <v>133</v>
      </c>
      <c r="L50" s="14" t="s">
        <v>133</v>
      </c>
      <c r="M50" s="14" t="s">
        <v>133</v>
      </c>
      <c r="N50" s="14" t="s">
        <v>133</v>
      </c>
      <c r="O50" s="14" t="s">
        <v>133</v>
      </c>
      <c r="P50" s="14" t="s">
        <v>133</v>
      </c>
      <c r="Q50" s="14" t="s">
        <v>133</v>
      </c>
      <c r="R50" s="16" t="s">
        <v>133</v>
      </c>
      <c r="S50" s="17" t="s">
        <v>133</v>
      </c>
      <c r="T50" s="17" t="s">
        <v>133</v>
      </c>
      <c r="U50" s="17" t="s">
        <v>133</v>
      </c>
      <c r="V50" s="17" t="s">
        <v>133</v>
      </c>
      <c r="W50" s="18" t="s">
        <v>133</v>
      </c>
      <c r="X50" s="16" t="s">
        <v>190</v>
      </c>
      <c r="Y50" s="16" t="s">
        <v>252</v>
      </c>
      <c r="Z50" s="16" t="s">
        <v>129</v>
      </c>
      <c r="AA50" s="16" t="s">
        <v>133</v>
      </c>
    </row>
    <row r="51" spans="1:27" s="41" customFormat="1" ht="89.25" x14ac:dyDescent="0.2">
      <c r="A51" s="62"/>
      <c r="B51" s="63"/>
      <c r="C51" s="61"/>
      <c r="D51" s="71"/>
      <c r="E51" s="53" t="s">
        <v>239</v>
      </c>
      <c r="F51" s="54"/>
      <c r="G51" s="54" t="s">
        <v>205</v>
      </c>
      <c r="H51" s="54" t="s">
        <v>245</v>
      </c>
      <c r="I51" s="54" t="s">
        <v>241</v>
      </c>
      <c r="J51" s="14" t="s">
        <v>131</v>
      </c>
      <c r="K51" s="14" t="s">
        <v>133</v>
      </c>
      <c r="L51" s="14" t="s">
        <v>133</v>
      </c>
      <c r="M51" s="14" t="s">
        <v>133</v>
      </c>
      <c r="N51" s="14" t="s">
        <v>133</v>
      </c>
      <c r="O51" s="14" t="s">
        <v>133</v>
      </c>
      <c r="P51" s="14" t="s">
        <v>133</v>
      </c>
      <c r="Q51" s="14" t="s">
        <v>133</v>
      </c>
      <c r="R51" s="16" t="s">
        <v>133</v>
      </c>
      <c r="S51" s="17" t="s">
        <v>133</v>
      </c>
      <c r="T51" s="17" t="s">
        <v>133</v>
      </c>
      <c r="U51" s="17" t="s">
        <v>133</v>
      </c>
      <c r="V51" s="17" t="s">
        <v>133</v>
      </c>
      <c r="W51" s="18" t="s">
        <v>133</v>
      </c>
      <c r="X51" s="16" t="s">
        <v>190</v>
      </c>
      <c r="Y51" s="16" t="s">
        <v>257</v>
      </c>
      <c r="Z51" s="16" t="s">
        <v>129</v>
      </c>
      <c r="AA51" s="16" t="s">
        <v>133</v>
      </c>
    </row>
    <row r="52" spans="1:27" s="41" customFormat="1" ht="63.75" customHeight="1" x14ac:dyDescent="0.2">
      <c r="A52" s="62"/>
      <c r="B52" s="63"/>
      <c r="C52" s="59" t="s">
        <v>238</v>
      </c>
      <c r="D52" s="72" t="s">
        <v>262</v>
      </c>
      <c r="E52" s="45" t="s">
        <v>212</v>
      </c>
      <c r="F52" s="46"/>
      <c r="G52" s="46" t="s">
        <v>223</v>
      </c>
      <c r="H52" s="46" t="s">
        <v>240</v>
      </c>
      <c r="I52" s="46" t="s">
        <v>241</v>
      </c>
      <c r="J52" s="14" t="s">
        <v>131</v>
      </c>
      <c r="K52" s="15" t="s">
        <v>131</v>
      </c>
      <c r="L52" s="15" t="s">
        <v>129</v>
      </c>
      <c r="M52" s="15" t="s">
        <v>133</v>
      </c>
      <c r="N52" s="15" t="s">
        <v>133</v>
      </c>
      <c r="O52" s="15" t="s">
        <v>133</v>
      </c>
      <c r="P52" s="15" t="s">
        <v>133</v>
      </c>
      <c r="Q52" s="15" t="s">
        <v>133</v>
      </c>
      <c r="R52" s="16" t="s">
        <v>131</v>
      </c>
      <c r="S52" s="17" t="s">
        <v>133</v>
      </c>
      <c r="T52" s="17" t="s">
        <v>133</v>
      </c>
      <c r="U52" s="17" t="s">
        <v>133</v>
      </c>
      <c r="V52" s="17" t="s">
        <v>133</v>
      </c>
      <c r="W52" s="18" t="s">
        <v>133</v>
      </c>
      <c r="X52" s="16" t="s">
        <v>188</v>
      </c>
      <c r="Y52" s="19" t="s">
        <v>253</v>
      </c>
      <c r="Z52" s="16" t="s">
        <v>129</v>
      </c>
      <c r="AA52" s="16" t="s">
        <v>133</v>
      </c>
    </row>
    <row r="53" spans="1:27" s="41" customFormat="1" ht="38.25" x14ac:dyDescent="0.2">
      <c r="A53" s="62"/>
      <c r="B53" s="63"/>
      <c r="C53" s="60"/>
      <c r="D53" s="73"/>
      <c r="E53" s="45" t="s">
        <v>213</v>
      </c>
      <c r="F53" s="46"/>
      <c r="G53" s="46" t="s">
        <v>224</v>
      </c>
      <c r="H53" s="46" t="s">
        <v>251</v>
      </c>
      <c r="I53" s="46"/>
      <c r="J53" s="14"/>
      <c r="K53" s="15"/>
      <c r="L53" s="15"/>
      <c r="M53" s="15"/>
      <c r="N53" s="15"/>
      <c r="O53" s="15"/>
      <c r="P53" s="15"/>
      <c r="Q53" s="15"/>
      <c r="R53" s="16"/>
      <c r="S53" s="17"/>
      <c r="T53" s="17"/>
      <c r="U53" s="17"/>
      <c r="V53" s="17"/>
      <c r="W53" s="18"/>
      <c r="X53" s="16"/>
      <c r="Y53" s="16"/>
      <c r="Z53" s="16"/>
      <c r="AA53" s="16"/>
    </row>
    <row r="54" spans="1:27" s="41" customFormat="1" ht="51" x14ac:dyDescent="0.2">
      <c r="A54" s="62"/>
      <c r="B54" s="63"/>
      <c r="C54" s="60"/>
      <c r="D54" s="73"/>
      <c r="E54" s="45" t="s">
        <v>215</v>
      </c>
      <c r="F54" s="46"/>
      <c r="G54" s="46" t="s">
        <v>205</v>
      </c>
      <c r="H54" s="46" t="s">
        <v>46</v>
      </c>
      <c r="I54" s="46" t="s">
        <v>122</v>
      </c>
      <c r="J54" s="14" t="s">
        <v>133</v>
      </c>
      <c r="K54" s="14" t="s">
        <v>133</v>
      </c>
      <c r="L54" s="14" t="s">
        <v>133</v>
      </c>
      <c r="M54" s="14" t="s">
        <v>133</v>
      </c>
      <c r="N54" s="14" t="s">
        <v>133</v>
      </c>
      <c r="O54" s="14" t="s">
        <v>133</v>
      </c>
      <c r="P54" s="14" t="s">
        <v>133</v>
      </c>
      <c r="Q54" s="14" t="s">
        <v>133</v>
      </c>
      <c r="R54" s="16" t="s">
        <v>133</v>
      </c>
      <c r="S54" s="17" t="s">
        <v>133</v>
      </c>
      <c r="T54" s="17" t="s">
        <v>133</v>
      </c>
      <c r="U54" s="17" t="s">
        <v>133</v>
      </c>
      <c r="V54" s="17" t="s">
        <v>133</v>
      </c>
      <c r="W54" s="18" t="s">
        <v>133</v>
      </c>
      <c r="X54" s="16" t="s">
        <v>190</v>
      </c>
      <c r="Y54" s="16" t="s">
        <v>254</v>
      </c>
      <c r="Z54" s="16" t="s">
        <v>129</v>
      </c>
      <c r="AA54" s="16" t="s">
        <v>133</v>
      </c>
    </row>
    <row r="55" spans="1:27" s="41" customFormat="1" ht="51" x14ac:dyDescent="0.2">
      <c r="A55" s="62"/>
      <c r="B55" s="63"/>
      <c r="C55" s="60"/>
      <c r="D55" s="73"/>
      <c r="E55" s="45" t="s">
        <v>216</v>
      </c>
      <c r="F55" s="46"/>
      <c r="G55" s="46" t="s">
        <v>205</v>
      </c>
      <c r="H55" s="46" t="s">
        <v>46</v>
      </c>
      <c r="I55" s="46" t="s">
        <v>122</v>
      </c>
      <c r="J55" s="14" t="s">
        <v>133</v>
      </c>
      <c r="K55" s="14" t="s">
        <v>133</v>
      </c>
      <c r="L55" s="14" t="s">
        <v>133</v>
      </c>
      <c r="M55" s="14" t="s">
        <v>133</v>
      </c>
      <c r="N55" s="14" t="s">
        <v>133</v>
      </c>
      <c r="O55" s="14" t="s">
        <v>133</v>
      </c>
      <c r="P55" s="14" t="s">
        <v>133</v>
      </c>
      <c r="Q55" s="14" t="s">
        <v>133</v>
      </c>
      <c r="R55" s="16" t="s">
        <v>133</v>
      </c>
      <c r="S55" s="17" t="s">
        <v>133</v>
      </c>
      <c r="T55" s="17" t="s">
        <v>133</v>
      </c>
      <c r="U55" s="17" t="s">
        <v>133</v>
      </c>
      <c r="V55" s="17" t="s">
        <v>133</v>
      </c>
      <c r="W55" s="18" t="s">
        <v>133</v>
      </c>
      <c r="X55" s="16" t="s">
        <v>190</v>
      </c>
      <c r="Y55" s="16" t="s">
        <v>254</v>
      </c>
      <c r="Z55" s="16" t="s">
        <v>129</v>
      </c>
      <c r="AA55" s="16" t="s">
        <v>133</v>
      </c>
    </row>
    <row r="56" spans="1:27" s="8" customFormat="1" ht="25.5" x14ac:dyDescent="0.2">
      <c r="A56" s="62"/>
      <c r="B56" s="63"/>
      <c r="C56" s="60"/>
      <c r="D56" s="73"/>
      <c r="E56" s="45" t="s">
        <v>214</v>
      </c>
      <c r="F56" s="46"/>
      <c r="G56" s="46" t="s">
        <v>25</v>
      </c>
      <c r="H56" s="46" t="s">
        <v>251</v>
      </c>
      <c r="I56" s="46"/>
      <c r="J56" s="14"/>
      <c r="K56" s="15"/>
      <c r="L56" s="15"/>
      <c r="M56" s="15"/>
      <c r="N56" s="15"/>
      <c r="O56" s="15"/>
      <c r="P56" s="15"/>
      <c r="Q56" s="15"/>
      <c r="R56" s="16"/>
      <c r="S56" s="17"/>
      <c r="T56" s="17"/>
      <c r="U56" s="17"/>
      <c r="V56" s="17"/>
      <c r="W56" s="18"/>
      <c r="X56" s="16"/>
      <c r="Y56" s="16"/>
      <c r="Z56" s="16"/>
      <c r="AA56" s="16"/>
    </row>
    <row r="57" spans="1:27" s="8" customFormat="1" ht="39" customHeight="1" x14ac:dyDescent="0.2">
      <c r="A57" s="62"/>
      <c r="B57" s="63"/>
      <c r="C57" s="60"/>
      <c r="D57" s="73"/>
      <c r="E57" s="45" t="s">
        <v>217</v>
      </c>
      <c r="F57" s="46"/>
      <c r="G57" s="46" t="s">
        <v>205</v>
      </c>
      <c r="H57" s="46" t="s">
        <v>251</v>
      </c>
      <c r="I57" s="46"/>
      <c r="J57" s="14"/>
      <c r="K57" s="15"/>
      <c r="L57" s="15"/>
      <c r="M57" s="15"/>
      <c r="N57" s="15"/>
      <c r="O57" s="15"/>
      <c r="P57" s="15"/>
      <c r="Q57" s="15"/>
      <c r="R57" s="16"/>
      <c r="S57" s="17"/>
      <c r="T57" s="17"/>
      <c r="U57" s="17"/>
      <c r="V57" s="17"/>
      <c r="W57" s="18"/>
      <c r="X57" s="16"/>
      <c r="Y57" s="16"/>
      <c r="Z57" s="16"/>
      <c r="AA57" s="16"/>
    </row>
    <row r="58" spans="1:27" s="8" customFormat="1" ht="39" customHeight="1" x14ac:dyDescent="0.2">
      <c r="A58" s="62"/>
      <c r="B58" s="63"/>
      <c r="C58" s="60"/>
      <c r="D58" s="73"/>
      <c r="E58" s="45" t="s">
        <v>218</v>
      </c>
      <c r="F58" s="46"/>
      <c r="G58" s="46" t="s">
        <v>25</v>
      </c>
      <c r="H58" s="46" t="s">
        <v>251</v>
      </c>
      <c r="I58" s="46"/>
      <c r="J58" s="14"/>
      <c r="K58" s="15"/>
      <c r="L58" s="15"/>
      <c r="M58" s="15"/>
      <c r="N58" s="15"/>
      <c r="O58" s="15"/>
      <c r="P58" s="15"/>
      <c r="Q58" s="15"/>
      <c r="R58" s="16"/>
      <c r="S58" s="17"/>
      <c r="T58" s="17"/>
      <c r="U58" s="17"/>
      <c r="V58" s="17"/>
      <c r="W58" s="18"/>
      <c r="X58" s="16"/>
      <c r="Y58" s="16"/>
      <c r="Z58" s="16"/>
      <c r="AA58" s="16"/>
    </row>
    <row r="59" spans="1:27" s="8" customFormat="1" ht="15" customHeight="1" x14ac:dyDescent="0.2">
      <c r="A59" s="62"/>
      <c r="B59" s="63"/>
      <c r="C59" s="60"/>
      <c r="D59" s="73"/>
      <c r="E59" s="45" t="s">
        <v>237</v>
      </c>
      <c r="F59" s="46"/>
      <c r="G59" s="46"/>
      <c r="H59" s="46" t="s">
        <v>251</v>
      </c>
      <c r="I59" s="46"/>
      <c r="J59" s="14"/>
      <c r="K59" s="15"/>
      <c r="L59" s="15"/>
      <c r="M59" s="15"/>
      <c r="N59" s="15"/>
      <c r="O59" s="15"/>
      <c r="P59" s="15"/>
      <c r="Q59" s="15"/>
      <c r="R59" s="16"/>
      <c r="S59" s="17"/>
      <c r="T59" s="17"/>
      <c r="U59" s="17"/>
      <c r="V59" s="17"/>
      <c r="W59" s="18"/>
      <c r="X59" s="16"/>
      <c r="Y59" s="16"/>
      <c r="Z59" s="16"/>
      <c r="AA59" s="16"/>
    </row>
    <row r="60" spans="1:27" s="8" customFormat="1" ht="15" customHeight="1" x14ac:dyDescent="0.2">
      <c r="A60" s="62"/>
      <c r="B60" s="63"/>
      <c r="C60" s="60"/>
      <c r="D60" s="73"/>
      <c r="E60" s="45" t="s">
        <v>220</v>
      </c>
      <c r="F60" s="46"/>
      <c r="G60" s="46"/>
      <c r="H60" s="46" t="s">
        <v>242</v>
      </c>
      <c r="I60" s="46" t="s">
        <v>241</v>
      </c>
      <c r="J60" s="14" t="s">
        <v>131</v>
      </c>
      <c r="K60" s="15" t="s">
        <v>133</v>
      </c>
      <c r="L60" s="15" t="s">
        <v>129</v>
      </c>
      <c r="M60" s="15" t="s">
        <v>133</v>
      </c>
      <c r="N60" s="15" t="s">
        <v>133</v>
      </c>
      <c r="O60" s="15" t="s">
        <v>133</v>
      </c>
      <c r="P60" s="15" t="s">
        <v>133</v>
      </c>
      <c r="Q60" s="15" t="s">
        <v>133</v>
      </c>
      <c r="R60" s="16" t="s">
        <v>133</v>
      </c>
      <c r="S60" s="17" t="s">
        <v>133</v>
      </c>
      <c r="T60" s="17" t="s">
        <v>133</v>
      </c>
      <c r="U60" s="17" t="s">
        <v>133</v>
      </c>
      <c r="V60" s="17" t="s">
        <v>133</v>
      </c>
      <c r="W60" s="18" t="s">
        <v>133</v>
      </c>
      <c r="X60" s="16" t="s">
        <v>190</v>
      </c>
      <c r="Y60" s="16" t="s">
        <v>255</v>
      </c>
      <c r="Z60" s="16" t="s">
        <v>129</v>
      </c>
      <c r="AA60" s="16" t="s">
        <v>133</v>
      </c>
    </row>
    <row r="61" spans="1:27" s="8" customFormat="1" ht="39" customHeight="1" x14ac:dyDescent="0.2">
      <c r="A61" s="62"/>
      <c r="B61" s="63"/>
      <c r="C61" s="60"/>
      <c r="D61" s="73"/>
      <c r="E61" s="45" t="s">
        <v>221</v>
      </c>
      <c r="F61" s="46"/>
      <c r="G61" s="46"/>
      <c r="H61" s="46" t="s">
        <v>243</v>
      </c>
      <c r="I61" s="46" t="s">
        <v>241</v>
      </c>
      <c r="J61" s="14" t="s">
        <v>133</v>
      </c>
      <c r="K61" s="14" t="s">
        <v>133</v>
      </c>
      <c r="L61" s="14" t="s">
        <v>133</v>
      </c>
      <c r="M61" s="14" t="s">
        <v>133</v>
      </c>
      <c r="N61" s="14" t="s">
        <v>133</v>
      </c>
      <c r="O61" s="14" t="s">
        <v>133</v>
      </c>
      <c r="P61" s="14" t="s">
        <v>133</v>
      </c>
      <c r="Q61" s="14" t="s">
        <v>133</v>
      </c>
      <c r="R61" s="16" t="s">
        <v>133</v>
      </c>
      <c r="S61" s="17" t="s">
        <v>133</v>
      </c>
      <c r="T61" s="17" t="s">
        <v>133</v>
      </c>
      <c r="U61" s="17" t="s">
        <v>133</v>
      </c>
      <c r="V61" s="17" t="s">
        <v>133</v>
      </c>
      <c r="W61" s="18" t="s">
        <v>133</v>
      </c>
      <c r="X61" s="16" t="s">
        <v>190</v>
      </c>
      <c r="Y61" s="16" t="s">
        <v>252</v>
      </c>
      <c r="Z61" s="16" t="s">
        <v>129</v>
      </c>
      <c r="AA61" s="16" t="s">
        <v>133</v>
      </c>
    </row>
    <row r="62" spans="1:27" s="8" customFormat="1" ht="15" customHeight="1" x14ac:dyDescent="0.2">
      <c r="A62" s="62"/>
      <c r="B62" s="63"/>
      <c r="C62" s="60"/>
      <c r="D62" s="73"/>
      <c r="E62" s="45" t="s">
        <v>222</v>
      </c>
      <c r="F62" s="46"/>
      <c r="G62" s="46"/>
      <c r="H62" s="46" t="s">
        <v>244</v>
      </c>
      <c r="I62" s="46" t="s">
        <v>256</v>
      </c>
      <c r="J62" s="14" t="s">
        <v>133</v>
      </c>
      <c r="K62" s="14" t="s">
        <v>133</v>
      </c>
      <c r="L62" s="14" t="s">
        <v>133</v>
      </c>
      <c r="M62" s="14" t="s">
        <v>133</v>
      </c>
      <c r="N62" s="14" t="s">
        <v>133</v>
      </c>
      <c r="O62" s="14" t="s">
        <v>133</v>
      </c>
      <c r="P62" s="14" t="s">
        <v>133</v>
      </c>
      <c r="Q62" s="14" t="s">
        <v>133</v>
      </c>
      <c r="R62" s="16" t="s">
        <v>133</v>
      </c>
      <c r="S62" s="17" t="s">
        <v>133</v>
      </c>
      <c r="T62" s="17" t="s">
        <v>133</v>
      </c>
      <c r="U62" s="17" t="s">
        <v>133</v>
      </c>
      <c r="V62" s="17" t="s">
        <v>133</v>
      </c>
      <c r="W62" s="18" t="s">
        <v>133</v>
      </c>
      <c r="X62" s="16" t="s">
        <v>190</v>
      </c>
      <c r="Y62" s="16" t="s">
        <v>252</v>
      </c>
      <c r="Z62" s="16" t="s">
        <v>129</v>
      </c>
      <c r="AA62" s="16" t="s">
        <v>133</v>
      </c>
    </row>
    <row r="63" spans="1:27" s="41" customFormat="1" ht="89.25" x14ac:dyDescent="0.2">
      <c r="A63" s="62"/>
      <c r="B63" s="63"/>
      <c r="C63" s="60"/>
      <c r="D63" s="74"/>
      <c r="E63" s="45" t="s">
        <v>239</v>
      </c>
      <c r="F63" s="46"/>
      <c r="G63" s="46" t="s">
        <v>205</v>
      </c>
      <c r="H63" s="46" t="s">
        <v>245</v>
      </c>
      <c r="I63" s="46" t="s">
        <v>241</v>
      </c>
      <c r="J63" s="14" t="s">
        <v>131</v>
      </c>
      <c r="K63" s="14" t="s">
        <v>133</v>
      </c>
      <c r="L63" s="14" t="s">
        <v>133</v>
      </c>
      <c r="M63" s="14" t="s">
        <v>133</v>
      </c>
      <c r="N63" s="14" t="s">
        <v>133</v>
      </c>
      <c r="O63" s="14" t="s">
        <v>133</v>
      </c>
      <c r="P63" s="14" t="s">
        <v>133</v>
      </c>
      <c r="Q63" s="14" t="s">
        <v>133</v>
      </c>
      <c r="R63" s="16" t="s">
        <v>133</v>
      </c>
      <c r="S63" s="17" t="s">
        <v>133</v>
      </c>
      <c r="T63" s="17" t="s">
        <v>133</v>
      </c>
      <c r="U63" s="17" t="s">
        <v>133</v>
      </c>
      <c r="V63" s="17" t="s">
        <v>133</v>
      </c>
      <c r="W63" s="18" t="s">
        <v>133</v>
      </c>
      <c r="X63" s="16" t="s">
        <v>190</v>
      </c>
      <c r="Y63" s="16" t="s">
        <v>257</v>
      </c>
      <c r="Z63" s="16" t="s">
        <v>129</v>
      </c>
      <c r="AA63" s="16" t="s">
        <v>133</v>
      </c>
    </row>
    <row r="64" spans="1:27" s="8" customFormat="1" ht="26.25" customHeight="1" x14ac:dyDescent="0.2">
      <c r="A64" s="62"/>
      <c r="B64" s="63"/>
      <c r="C64" s="60"/>
      <c r="D64" s="66" t="s">
        <v>263</v>
      </c>
      <c r="E64" s="49" t="s">
        <v>212</v>
      </c>
      <c r="F64" s="50"/>
      <c r="G64" s="50" t="s">
        <v>223</v>
      </c>
      <c r="H64" s="50" t="s">
        <v>246</v>
      </c>
      <c r="I64" s="50" t="s">
        <v>241</v>
      </c>
      <c r="J64" s="14" t="s">
        <v>131</v>
      </c>
      <c r="K64" s="15" t="s">
        <v>131</v>
      </c>
      <c r="L64" s="15" t="s">
        <v>129</v>
      </c>
      <c r="M64" s="15" t="s">
        <v>133</v>
      </c>
      <c r="N64" s="15" t="s">
        <v>133</v>
      </c>
      <c r="O64" s="15" t="s">
        <v>133</v>
      </c>
      <c r="P64" s="15" t="s">
        <v>133</v>
      </c>
      <c r="Q64" s="15" t="s">
        <v>133</v>
      </c>
      <c r="R64" s="16" t="s">
        <v>131</v>
      </c>
      <c r="S64" s="17" t="s">
        <v>133</v>
      </c>
      <c r="T64" s="17" t="s">
        <v>133</v>
      </c>
      <c r="U64" s="17" t="s">
        <v>133</v>
      </c>
      <c r="V64" s="17" t="s">
        <v>133</v>
      </c>
      <c r="W64" s="18" t="s">
        <v>133</v>
      </c>
      <c r="X64" s="16" t="s">
        <v>188</v>
      </c>
      <c r="Y64" s="19" t="s">
        <v>253</v>
      </c>
      <c r="Z64" s="16" t="s">
        <v>129</v>
      </c>
      <c r="AA64" s="16" t="s">
        <v>133</v>
      </c>
    </row>
    <row r="65" spans="1:27" s="8" customFormat="1" ht="39" customHeight="1" x14ac:dyDescent="0.2">
      <c r="A65" s="62"/>
      <c r="B65" s="63"/>
      <c r="C65" s="60"/>
      <c r="D65" s="67"/>
      <c r="E65" s="49" t="s">
        <v>213</v>
      </c>
      <c r="F65" s="50"/>
      <c r="G65" s="50" t="s">
        <v>224</v>
      </c>
      <c r="H65" s="50" t="s">
        <v>251</v>
      </c>
      <c r="I65" s="50"/>
      <c r="J65" s="14"/>
      <c r="K65" s="15"/>
      <c r="L65" s="15"/>
      <c r="M65" s="15"/>
      <c r="N65" s="15"/>
      <c r="O65" s="15"/>
      <c r="P65" s="15"/>
      <c r="Q65" s="15"/>
      <c r="R65" s="16"/>
      <c r="S65" s="17"/>
      <c r="T65" s="17"/>
      <c r="U65" s="17"/>
      <c r="V65" s="17"/>
      <c r="W65" s="18"/>
      <c r="X65" s="16"/>
      <c r="Y65" s="16"/>
      <c r="Z65" s="16"/>
      <c r="AA65" s="16"/>
    </row>
    <row r="66" spans="1:27" s="8" customFormat="1" ht="51.75" customHeight="1" x14ac:dyDescent="0.2">
      <c r="A66" s="62"/>
      <c r="B66" s="63"/>
      <c r="C66" s="60"/>
      <c r="D66" s="67"/>
      <c r="E66" s="49" t="s">
        <v>215</v>
      </c>
      <c r="F66" s="50"/>
      <c r="G66" s="50" t="s">
        <v>205</v>
      </c>
      <c r="H66" s="50" t="s">
        <v>46</v>
      </c>
      <c r="I66" s="50" t="s">
        <v>122</v>
      </c>
      <c r="J66" s="14" t="s">
        <v>133</v>
      </c>
      <c r="K66" s="14" t="s">
        <v>133</v>
      </c>
      <c r="L66" s="14" t="s">
        <v>133</v>
      </c>
      <c r="M66" s="14" t="s">
        <v>133</v>
      </c>
      <c r="N66" s="14" t="s">
        <v>133</v>
      </c>
      <c r="O66" s="14" t="s">
        <v>133</v>
      </c>
      <c r="P66" s="14" t="s">
        <v>133</v>
      </c>
      <c r="Q66" s="14" t="s">
        <v>133</v>
      </c>
      <c r="R66" s="16" t="s">
        <v>133</v>
      </c>
      <c r="S66" s="17" t="s">
        <v>133</v>
      </c>
      <c r="T66" s="17" t="s">
        <v>133</v>
      </c>
      <c r="U66" s="17" t="s">
        <v>133</v>
      </c>
      <c r="V66" s="17" t="s">
        <v>133</v>
      </c>
      <c r="W66" s="18" t="s">
        <v>133</v>
      </c>
      <c r="X66" s="16" t="s">
        <v>190</v>
      </c>
      <c r="Y66" s="16" t="s">
        <v>254</v>
      </c>
      <c r="Z66" s="16" t="s">
        <v>129</v>
      </c>
      <c r="AA66" s="16" t="s">
        <v>133</v>
      </c>
    </row>
    <row r="67" spans="1:27" s="8" customFormat="1" ht="51.75" customHeight="1" x14ac:dyDescent="0.2">
      <c r="A67" s="62"/>
      <c r="B67" s="63"/>
      <c r="C67" s="60"/>
      <c r="D67" s="67"/>
      <c r="E67" s="49" t="s">
        <v>216</v>
      </c>
      <c r="F67" s="50"/>
      <c r="G67" s="50" t="s">
        <v>205</v>
      </c>
      <c r="H67" s="50" t="s">
        <v>46</v>
      </c>
      <c r="I67" s="50" t="s">
        <v>122</v>
      </c>
      <c r="J67" s="14" t="s">
        <v>133</v>
      </c>
      <c r="K67" s="14" t="s">
        <v>133</v>
      </c>
      <c r="L67" s="14" t="s">
        <v>133</v>
      </c>
      <c r="M67" s="14" t="s">
        <v>133</v>
      </c>
      <c r="N67" s="14" t="s">
        <v>133</v>
      </c>
      <c r="O67" s="14" t="s">
        <v>133</v>
      </c>
      <c r="P67" s="14" t="s">
        <v>133</v>
      </c>
      <c r="Q67" s="14" t="s">
        <v>133</v>
      </c>
      <c r="R67" s="16" t="s">
        <v>133</v>
      </c>
      <c r="S67" s="17" t="s">
        <v>133</v>
      </c>
      <c r="T67" s="17" t="s">
        <v>133</v>
      </c>
      <c r="U67" s="17" t="s">
        <v>133</v>
      </c>
      <c r="V67" s="17" t="s">
        <v>133</v>
      </c>
      <c r="W67" s="18" t="s">
        <v>133</v>
      </c>
      <c r="X67" s="16" t="s">
        <v>190</v>
      </c>
      <c r="Y67" s="16" t="s">
        <v>254</v>
      </c>
      <c r="Z67" s="16" t="s">
        <v>129</v>
      </c>
      <c r="AA67" s="16" t="s">
        <v>133</v>
      </c>
    </row>
    <row r="68" spans="1:27" s="8" customFormat="1" ht="26.25" customHeight="1" x14ac:dyDescent="0.2">
      <c r="A68" s="62"/>
      <c r="B68" s="63"/>
      <c r="C68" s="60"/>
      <c r="D68" s="67"/>
      <c r="E68" s="49" t="s">
        <v>214</v>
      </c>
      <c r="F68" s="50"/>
      <c r="G68" s="50" t="s">
        <v>25</v>
      </c>
      <c r="H68" s="50" t="s">
        <v>251</v>
      </c>
      <c r="I68" s="50"/>
      <c r="J68" s="14"/>
      <c r="K68" s="15"/>
      <c r="L68" s="15"/>
      <c r="M68" s="15"/>
      <c r="N68" s="15"/>
      <c r="O68" s="15"/>
      <c r="P68" s="15"/>
      <c r="Q68" s="15"/>
      <c r="R68" s="16"/>
      <c r="S68" s="17"/>
      <c r="T68" s="17"/>
      <c r="U68" s="17"/>
      <c r="V68" s="17"/>
      <c r="W68" s="18"/>
      <c r="X68" s="16"/>
      <c r="Y68" s="16"/>
      <c r="Z68" s="16"/>
      <c r="AA68" s="16"/>
    </row>
    <row r="69" spans="1:27" s="8" customFormat="1" ht="26.25" customHeight="1" x14ac:dyDescent="0.2">
      <c r="A69" s="62"/>
      <c r="B69" s="63"/>
      <c r="C69" s="60"/>
      <c r="D69" s="67"/>
      <c r="E69" s="49" t="s">
        <v>226</v>
      </c>
      <c r="F69" s="50"/>
      <c r="G69" s="50" t="s">
        <v>227</v>
      </c>
      <c r="H69" s="50" t="s">
        <v>247</v>
      </c>
      <c r="I69" s="50" t="s">
        <v>241</v>
      </c>
      <c r="J69" s="14" t="s">
        <v>131</v>
      </c>
      <c r="K69" s="15" t="s">
        <v>129</v>
      </c>
      <c r="L69" s="15" t="s">
        <v>129</v>
      </c>
      <c r="M69" s="14" t="s">
        <v>133</v>
      </c>
      <c r="N69" s="14" t="s">
        <v>133</v>
      </c>
      <c r="O69" s="14" t="s">
        <v>133</v>
      </c>
      <c r="P69" s="14" t="s">
        <v>133</v>
      </c>
      <c r="Q69" s="14" t="s">
        <v>133</v>
      </c>
      <c r="R69" s="16" t="s">
        <v>131</v>
      </c>
      <c r="S69" s="17" t="s">
        <v>133</v>
      </c>
      <c r="T69" s="17" t="s">
        <v>133</v>
      </c>
      <c r="U69" s="17" t="s">
        <v>133</v>
      </c>
      <c r="V69" s="17" t="s">
        <v>133</v>
      </c>
      <c r="W69" s="18" t="s">
        <v>133</v>
      </c>
      <c r="X69" s="16" t="s">
        <v>188</v>
      </c>
      <c r="Y69" s="16" t="s">
        <v>257</v>
      </c>
      <c r="Z69" s="16" t="s">
        <v>129</v>
      </c>
      <c r="AA69" s="16" t="s">
        <v>133</v>
      </c>
    </row>
    <row r="70" spans="1:27" s="8" customFormat="1" ht="39" customHeight="1" x14ac:dyDescent="0.2">
      <c r="A70" s="62"/>
      <c r="B70" s="63"/>
      <c r="C70" s="60"/>
      <c r="D70" s="67"/>
      <c r="E70" s="49" t="s">
        <v>228</v>
      </c>
      <c r="F70" s="50"/>
      <c r="G70" s="50" t="s">
        <v>205</v>
      </c>
      <c r="H70" s="50" t="s">
        <v>248</v>
      </c>
      <c r="I70" s="50" t="s">
        <v>241</v>
      </c>
      <c r="J70" s="14" t="s">
        <v>131</v>
      </c>
      <c r="K70" s="15" t="s">
        <v>131</v>
      </c>
      <c r="L70" s="15" t="s">
        <v>129</v>
      </c>
      <c r="M70" s="15" t="s">
        <v>133</v>
      </c>
      <c r="N70" s="15" t="s">
        <v>133</v>
      </c>
      <c r="O70" s="15" t="s">
        <v>133</v>
      </c>
      <c r="P70" s="15" t="s">
        <v>133</v>
      </c>
      <c r="Q70" s="15" t="s">
        <v>133</v>
      </c>
      <c r="R70" s="16" t="s">
        <v>131</v>
      </c>
      <c r="S70" s="17" t="s">
        <v>133</v>
      </c>
      <c r="T70" s="17" t="s">
        <v>133</v>
      </c>
      <c r="U70" s="17" t="s">
        <v>133</v>
      </c>
      <c r="V70" s="17" t="s">
        <v>133</v>
      </c>
      <c r="W70" s="18" t="s">
        <v>133</v>
      </c>
      <c r="X70" s="16" t="s">
        <v>188</v>
      </c>
      <c r="Y70" s="16" t="s">
        <v>257</v>
      </c>
      <c r="Z70" s="16" t="s">
        <v>129</v>
      </c>
      <c r="AA70" s="16" t="s">
        <v>133</v>
      </c>
    </row>
    <row r="71" spans="1:27" s="8" customFormat="1" ht="15" customHeight="1" x14ac:dyDescent="0.2">
      <c r="A71" s="62"/>
      <c r="B71" s="63"/>
      <c r="C71" s="60"/>
      <c r="D71" s="67"/>
      <c r="E71" s="49" t="s">
        <v>229</v>
      </c>
      <c r="F71" s="50"/>
      <c r="G71" s="50" t="s">
        <v>25</v>
      </c>
      <c r="H71" s="50" t="s">
        <v>258</v>
      </c>
      <c r="I71" s="50" t="s">
        <v>241</v>
      </c>
      <c r="J71" s="14" t="s">
        <v>131</v>
      </c>
      <c r="K71" s="15" t="s">
        <v>133</v>
      </c>
      <c r="L71" s="15" t="s">
        <v>129</v>
      </c>
      <c r="M71" s="15" t="s">
        <v>133</v>
      </c>
      <c r="N71" s="15" t="s">
        <v>133</v>
      </c>
      <c r="O71" s="15" t="s">
        <v>133</v>
      </c>
      <c r="P71" s="15" t="s">
        <v>133</v>
      </c>
      <c r="Q71" s="15" t="s">
        <v>133</v>
      </c>
      <c r="R71" s="16" t="s">
        <v>133</v>
      </c>
      <c r="S71" s="17" t="s">
        <v>133</v>
      </c>
      <c r="T71" s="17" t="s">
        <v>131</v>
      </c>
      <c r="U71" s="17" t="s">
        <v>133</v>
      </c>
      <c r="V71" s="17" t="s">
        <v>133</v>
      </c>
      <c r="W71" s="18" t="s">
        <v>133</v>
      </c>
      <c r="X71" s="16" t="s">
        <v>190</v>
      </c>
      <c r="Y71" s="16" t="s">
        <v>257</v>
      </c>
      <c r="Z71" s="16" t="s">
        <v>129</v>
      </c>
      <c r="AA71" s="16" t="s">
        <v>133</v>
      </c>
    </row>
    <row r="72" spans="1:27" s="8" customFormat="1" ht="26.25" customHeight="1" x14ac:dyDescent="0.2">
      <c r="A72" s="62"/>
      <c r="B72" s="63"/>
      <c r="C72" s="60"/>
      <c r="D72" s="67"/>
      <c r="E72" s="49" t="s">
        <v>234</v>
      </c>
      <c r="F72" s="50"/>
      <c r="G72" s="50" t="s">
        <v>25</v>
      </c>
      <c r="H72" s="50" t="s">
        <v>249</v>
      </c>
      <c r="I72" s="50" t="s">
        <v>241</v>
      </c>
      <c r="J72" s="14" t="s">
        <v>131</v>
      </c>
      <c r="K72" s="15" t="s">
        <v>133</v>
      </c>
      <c r="L72" s="15" t="s">
        <v>129</v>
      </c>
      <c r="M72" s="15" t="s">
        <v>133</v>
      </c>
      <c r="N72" s="15" t="s">
        <v>133</v>
      </c>
      <c r="O72" s="15" t="s">
        <v>133</v>
      </c>
      <c r="P72" s="15" t="s">
        <v>133</v>
      </c>
      <c r="Q72" s="15" t="s">
        <v>133</v>
      </c>
      <c r="R72" s="16" t="s">
        <v>133</v>
      </c>
      <c r="S72" s="17" t="s">
        <v>133</v>
      </c>
      <c r="T72" s="17" t="s">
        <v>131</v>
      </c>
      <c r="U72" s="17" t="s">
        <v>133</v>
      </c>
      <c r="V72" s="17" t="s">
        <v>133</v>
      </c>
      <c r="W72" s="18" t="s">
        <v>133</v>
      </c>
      <c r="X72" s="16" t="s">
        <v>190</v>
      </c>
      <c r="Y72" s="16" t="s">
        <v>257</v>
      </c>
      <c r="Z72" s="16" t="s">
        <v>129</v>
      </c>
      <c r="AA72" s="16" t="s">
        <v>133</v>
      </c>
    </row>
    <row r="73" spans="1:27" s="8" customFormat="1" ht="15" customHeight="1" x14ac:dyDescent="0.2">
      <c r="A73" s="62"/>
      <c r="B73" s="63"/>
      <c r="C73" s="60"/>
      <c r="D73" s="67"/>
      <c r="E73" s="49" t="s">
        <v>230</v>
      </c>
      <c r="F73" s="50"/>
      <c r="G73" s="50" t="s">
        <v>25</v>
      </c>
      <c r="H73" s="50" t="s">
        <v>250</v>
      </c>
      <c r="I73" s="50" t="s">
        <v>241</v>
      </c>
      <c r="J73" s="14" t="s">
        <v>131</v>
      </c>
      <c r="K73" s="15" t="s">
        <v>133</v>
      </c>
      <c r="L73" s="15" t="s">
        <v>129</v>
      </c>
      <c r="M73" s="15" t="s">
        <v>133</v>
      </c>
      <c r="N73" s="15" t="s">
        <v>133</v>
      </c>
      <c r="O73" s="15" t="s">
        <v>133</v>
      </c>
      <c r="P73" s="15" t="s">
        <v>133</v>
      </c>
      <c r="Q73" s="15" t="s">
        <v>133</v>
      </c>
      <c r="R73" s="16" t="s">
        <v>133</v>
      </c>
      <c r="S73" s="17" t="s">
        <v>133</v>
      </c>
      <c r="T73" s="17" t="s">
        <v>131</v>
      </c>
      <c r="U73" s="17" t="s">
        <v>133</v>
      </c>
      <c r="V73" s="17" t="s">
        <v>133</v>
      </c>
      <c r="W73" s="18" t="s">
        <v>133</v>
      </c>
      <c r="X73" s="16" t="s">
        <v>190</v>
      </c>
      <c r="Y73" s="16" t="s">
        <v>257</v>
      </c>
      <c r="Z73" s="16" t="s">
        <v>129</v>
      </c>
      <c r="AA73" s="16" t="s">
        <v>133</v>
      </c>
    </row>
    <row r="74" spans="1:27" s="8" customFormat="1" ht="26.25" customHeight="1" x14ac:dyDescent="0.2">
      <c r="A74" s="62"/>
      <c r="B74" s="63"/>
      <c r="C74" s="60"/>
      <c r="D74" s="67"/>
      <c r="E74" s="49" t="s">
        <v>231</v>
      </c>
      <c r="F74" s="50"/>
      <c r="G74" s="50" t="s">
        <v>25</v>
      </c>
      <c r="H74" s="50" t="s">
        <v>259</v>
      </c>
      <c r="I74" s="50" t="s">
        <v>241</v>
      </c>
      <c r="J74" s="14" t="s">
        <v>131</v>
      </c>
      <c r="K74" s="15" t="s">
        <v>133</v>
      </c>
      <c r="L74" s="15" t="s">
        <v>129</v>
      </c>
      <c r="M74" s="15" t="s">
        <v>133</v>
      </c>
      <c r="N74" s="15" t="s">
        <v>133</v>
      </c>
      <c r="O74" s="15" t="s">
        <v>133</v>
      </c>
      <c r="P74" s="15" t="s">
        <v>133</v>
      </c>
      <c r="Q74" s="15" t="s">
        <v>133</v>
      </c>
      <c r="R74" s="16" t="s">
        <v>133</v>
      </c>
      <c r="S74" s="17" t="s">
        <v>133</v>
      </c>
      <c r="T74" s="17" t="s">
        <v>131</v>
      </c>
      <c r="U74" s="17" t="s">
        <v>133</v>
      </c>
      <c r="V74" s="17" t="s">
        <v>133</v>
      </c>
      <c r="W74" s="18" t="s">
        <v>133</v>
      </c>
      <c r="X74" s="16" t="s">
        <v>190</v>
      </c>
      <c r="Y74" s="16" t="s">
        <v>257</v>
      </c>
      <c r="Z74" s="16" t="s">
        <v>129</v>
      </c>
      <c r="AA74" s="16" t="s">
        <v>133</v>
      </c>
    </row>
    <row r="75" spans="1:27" s="8" customFormat="1" ht="39" customHeight="1" x14ac:dyDescent="0.2">
      <c r="A75" s="62"/>
      <c r="B75" s="63"/>
      <c r="C75" s="60"/>
      <c r="D75" s="67"/>
      <c r="E75" s="49" t="s">
        <v>218</v>
      </c>
      <c r="F75" s="50"/>
      <c r="G75" s="50" t="s">
        <v>25</v>
      </c>
      <c r="H75" s="50" t="s">
        <v>251</v>
      </c>
      <c r="I75" s="50" t="s">
        <v>241</v>
      </c>
      <c r="J75" s="14"/>
      <c r="K75" s="15"/>
      <c r="L75" s="15"/>
      <c r="M75" s="15"/>
      <c r="N75" s="15"/>
      <c r="O75" s="15"/>
      <c r="P75" s="15"/>
      <c r="Q75" s="15"/>
      <c r="R75" s="16"/>
      <c r="S75" s="17"/>
      <c r="T75" s="17"/>
      <c r="U75" s="17"/>
      <c r="V75" s="17"/>
      <c r="W75" s="18"/>
      <c r="X75" s="16"/>
      <c r="Y75" s="16"/>
      <c r="Z75" s="16"/>
      <c r="AA75" s="16"/>
    </row>
    <row r="76" spans="1:27" s="8" customFormat="1" ht="39" customHeight="1" x14ac:dyDescent="0.2">
      <c r="A76" s="62"/>
      <c r="B76" s="63"/>
      <c r="C76" s="60"/>
      <c r="D76" s="67"/>
      <c r="E76" s="49" t="s">
        <v>237</v>
      </c>
      <c r="F76" s="50"/>
      <c r="G76" s="50" t="s">
        <v>225</v>
      </c>
      <c r="H76" s="50" t="s">
        <v>251</v>
      </c>
      <c r="I76" s="50"/>
      <c r="J76" s="14"/>
      <c r="K76" s="15"/>
      <c r="L76" s="15"/>
      <c r="M76" s="15"/>
      <c r="N76" s="15"/>
      <c r="O76" s="15"/>
      <c r="P76" s="15"/>
      <c r="Q76" s="15"/>
      <c r="R76" s="16"/>
      <c r="S76" s="17"/>
      <c r="T76" s="17"/>
      <c r="U76" s="17"/>
      <c r="V76" s="17"/>
      <c r="W76" s="18"/>
      <c r="X76" s="16"/>
      <c r="Y76" s="16"/>
      <c r="Z76" s="16"/>
      <c r="AA76" s="16"/>
    </row>
    <row r="77" spans="1:27" s="8" customFormat="1" ht="39" customHeight="1" x14ac:dyDescent="0.2">
      <c r="A77" s="62"/>
      <c r="B77" s="63"/>
      <c r="C77" s="60"/>
      <c r="D77" s="67"/>
      <c r="E77" s="49" t="s">
        <v>220</v>
      </c>
      <c r="F77" s="50"/>
      <c r="G77" s="50" t="s">
        <v>225</v>
      </c>
      <c r="H77" s="50" t="s">
        <v>242</v>
      </c>
      <c r="I77" s="50" t="s">
        <v>241</v>
      </c>
      <c r="J77" s="14" t="s">
        <v>131</v>
      </c>
      <c r="K77" s="15" t="s">
        <v>133</v>
      </c>
      <c r="L77" s="15" t="s">
        <v>129</v>
      </c>
      <c r="M77" s="15" t="s">
        <v>133</v>
      </c>
      <c r="N77" s="15" t="s">
        <v>133</v>
      </c>
      <c r="O77" s="15" t="s">
        <v>133</v>
      </c>
      <c r="P77" s="15" t="s">
        <v>133</v>
      </c>
      <c r="Q77" s="15" t="s">
        <v>133</v>
      </c>
      <c r="R77" s="16" t="s">
        <v>133</v>
      </c>
      <c r="S77" s="17" t="s">
        <v>133</v>
      </c>
      <c r="T77" s="17" t="s">
        <v>133</v>
      </c>
      <c r="U77" s="17" t="s">
        <v>133</v>
      </c>
      <c r="V77" s="17" t="s">
        <v>133</v>
      </c>
      <c r="W77" s="18" t="s">
        <v>133</v>
      </c>
      <c r="X77" s="16" t="s">
        <v>190</v>
      </c>
      <c r="Y77" s="16" t="s">
        <v>255</v>
      </c>
      <c r="Z77" s="16" t="s">
        <v>129</v>
      </c>
      <c r="AA77" s="16" t="s">
        <v>133</v>
      </c>
    </row>
    <row r="78" spans="1:27" s="8" customFormat="1" ht="39" customHeight="1" x14ac:dyDescent="0.2">
      <c r="A78" s="62"/>
      <c r="B78" s="63"/>
      <c r="C78" s="60"/>
      <c r="D78" s="67"/>
      <c r="E78" s="49" t="s">
        <v>221</v>
      </c>
      <c r="F78" s="50"/>
      <c r="G78" s="50" t="s">
        <v>205</v>
      </c>
      <c r="H78" s="50" t="s">
        <v>243</v>
      </c>
      <c r="I78" s="50" t="s">
        <v>241</v>
      </c>
      <c r="J78" s="14" t="s">
        <v>133</v>
      </c>
      <c r="K78" s="14" t="s">
        <v>133</v>
      </c>
      <c r="L78" s="14" t="s">
        <v>133</v>
      </c>
      <c r="M78" s="14" t="s">
        <v>133</v>
      </c>
      <c r="N78" s="14" t="s">
        <v>133</v>
      </c>
      <c r="O78" s="14" t="s">
        <v>133</v>
      </c>
      <c r="P78" s="14" t="s">
        <v>133</v>
      </c>
      <c r="Q78" s="14" t="s">
        <v>133</v>
      </c>
      <c r="R78" s="16" t="s">
        <v>133</v>
      </c>
      <c r="S78" s="17" t="s">
        <v>133</v>
      </c>
      <c r="T78" s="17" t="s">
        <v>133</v>
      </c>
      <c r="U78" s="17" t="s">
        <v>133</v>
      </c>
      <c r="V78" s="17" t="s">
        <v>133</v>
      </c>
      <c r="W78" s="18" t="s">
        <v>133</v>
      </c>
      <c r="X78" s="16" t="s">
        <v>190</v>
      </c>
      <c r="Y78" s="16" t="s">
        <v>252</v>
      </c>
      <c r="Z78" s="16" t="s">
        <v>129</v>
      </c>
      <c r="AA78" s="16" t="s">
        <v>133</v>
      </c>
    </row>
    <row r="79" spans="1:27" s="8" customFormat="1" ht="15" customHeight="1" x14ac:dyDescent="0.2">
      <c r="A79" s="62"/>
      <c r="B79" s="63"/>
      <c r="C79" s="60"/>
      <c r="D79" s="67"/>
      <c r="E79" s="49" t="s">
        <v>222</v>
      </c>
      <c r="F79" s="50"/>
      <c r="G79" s="50" t="s">
        <v>25</v>
      </c>
      <c r="H79" s="50" t="s">
        <v>244</v>
      </c>
      <c r="I79" s="50" t="s">
        <v>256</v>
      </c>
      <c r="J79" s="14" t="s">
        <v>133</v>
      </c>
      <c r="K79" s="14" t="s">
        <v>133</v>
      </c>
      <c r="L79" s="14" t="s">
        <v>133</v>
      </c>
      <c r="M79" s="14" t="s">
        <v>133</v>
      </c>
      <c r="N79" s="14" t="s">
        <v>133</v>
      </c>
      <c r="O79" s="14" t="s">
        <v>133</v>
      </c>
      <c r="P79" s="14" t="s">
        <v>133</v>
      </c>
      <c r="Q79" s="14" t="s">
        <v>133</v>
      </c>
      <c r="R79" s="16" t="s">
        <v>133</v>
      </c>
      <c r="S79" s="17" t="s">
        <v>133</v>
      </c>
      <c r="T79" s="17" t="s">
        <v>133</v>
      </c>
      <c r="U79" s="17" t="s">
        <v>133</v>
      </c>
      <c r="V79" s="17" t="s">
        <v>133</v>
      </c>
      <c r="W79" s="18" t="s">
        <v>133</v>
      </c>
      <c r="X79" s="16" t="s">
        <v>190</v>
      </c>
      <c r="Y79" s="16" t="s">
        <v>252</v>
      </c>
      <c r="Z79" s="16" t="s">
        <v>129</v>
      </c>
      <c r="AA79" s="16" t="s">
        <v>133</v>
      </c>
    </row>
    <row r="80" spans="1:27" s="41" customFormat="1" ht="89.25" x14ac:dyDescent="0.2">
      <c r="A80" s="62"/>
      <c r="B80" s="63"/>
      <c r="C80" s="60"/>
      <c r="D80" s="68"/>
      <c r="E80" s="49" t="s">
        <v>239</v>
      </c>
      <c r="F80" s="50"/>
      <c r="G80" s="50" t="s">
        <v>205</v>
      </c>
      <c r="H80" s="50" t="s">
        <v>245</v>
      </c>
      <c r="I80" s="50" t="s">
        <v>241</v>
      </c>
      <c r="J80" s="14" t="s">
        <v>131</v>
      </c>
      <c r="K80" s="14" t="s">
        <v>133</v>
      </c>
      <c r="L80" s="14" t="s">
        <v>133</v>
      </c>
      <c r="M80" s="14" t="s">
        <v>133</v>
      </c>
      <c r="N80" s="14" t="s">
        <v>133</v>
      </c>
      <c r="O80" s="14" t="s">
        <v>133</v>
      </c>
      <c r="P80" s="14" t="s">
        <v>133</v>
      </c>
      <c r="Q80" s="14" t="s">
        <v>133</v>
      </c>
      <c r="R80" s="16" t="s">
        <v>133</v>
      </c>
      <c r="S80" s="17" t="s">
        <v>133</v>
      </c>
      <c r="T80" s="17" t="s">
        <v>133</v>
      </c>
      <c r="U80" s="17" t="s">
        <v>133</v>
      </c>
      <c r="V80" s="17" t="s">
        <v>133</v>
      </c>
      <c r="W80" s="18" t="s">
        <v>133</v>
      </c>
      <c r="X80" s="16" t="s">
        <v>190</v>
      </c>
      <c r="Y80" s="16" t="s">
        <v>257</v>
      </c>
      <c r="Z80" s="16" t="s">
        <v>129</v>
      </c>
      <c r="AA80" s="16" t="s">
        <v>133</v>
      </c>
    </row>
    <row r="81" spans="1:27" s="8" customFormat="1" ht="26.25" customHeight="1" x14ac:dyDescent="0.2">
      <c r="A81" s="62"/>
      <c r="B81" s="63"/>
      <c r="C81" s="60"/>
      <c r="D81" s="56" t="s">
        <v>264</v>
      </c>
      <c r="E81" s="51" t="s">
        <v>212</v>
      </c>
      <c r="F81" s="52"/>
      <c r="G81" s="52" t="s">
        <v>223</v>
      </c>
      <c r="H81" s="52" t="s">
        <v>246</v>
      </c>
      <c r="I81" s="52" t="s">
        <v>241</v>
      </c>
      <c r="J81" s="14" t="s">
        <v>131</v>
      </c>
      <c r="K81" s="15" t="s">
        <v>131</v>
      </c>
      <c r="L81" s="15" t="s">
        <v>129</v>
      </c>
      <c r="M81" s="15" t="s">
        <v>133</v>
      </c>
      <c r="N81" s="15" t="s">
        <v>133</v>
      </c>
      <c r="O81" s="15" t="s">
        <v>133</v>
      </c>
      <c r="P81" s="15" t="s">
        <v>133</v>
      </c>
      <c r="Q81" s="15" t="s">
        <v>133</v>
      </c>
      <c r="R81" s="16" t="s">
        <v>131</v>
      </c>
      <c r="S81" s="17" t="s">
        <v>133</v>
      </c>
      <c r="T81" s="17" t="s">
        <v>133</v>
      </c>
      <c r="U81" s="17" t="s">
        <v>133</v>
      </c>
      <c r="V81" s="17" t="s">
        <v>133</v>
      </c>
      <c r="W81" s="18" t="s">
        <v>133</v>
      </c>
      <c r="X81" s="16" t="s">
        <v>188</v>
      </c>
      <c r="Y81" s="19" t="s">
        <v>253</v>
      </c>
      <c r="Z81" s="16" t="s">
        <v>129</v>
      </c>
      <c r="AA81" s="16" t="s">
        <v>133</v>
      </c>
    </row>
    <row r="82" spans="1:27" s="8" customFormat="1" ht="39" customHeight="1" x14ac:dyDescent="0.2">
      <c r="A82" s="62"/>
      <c r="B82" s="63"/>
      <c r="C82" s="60"/>
      <c r="D82" s="57"/>
      <c r="E82" s="51" t="s">
        <v>213</v>
      </c>
      <c r="F82" s="52"/>
      <c r="G82" s="52" t="s">
        <v>224</v>
      </c>
      <c r="H82" s="52" t="s">
        <v>251</v>
      </c>
      <c r="I82" s="52"/>
      <c r="J82" s="14"/>
      <c r="K82" s="15"/>
      <c r="L82" s="15"/>
      <c r="M82" s="15"/>
      <c r="N82" s="15"/>
      <c r="O82" s="15"/>
      <c r="P82" s="15"/>
      <c r="Q82" s="15"/>
      <c r="R82" s="16"/>
      <c r="S82" s="17"/>
      <c r="T82" s="17"/>
      <c r="U82" s="17"/>
      <c r="V82" s="17"/>
      <c r="W82" s="18"/>
      <c r="X82" s="16"/>
      <c r="Y82" s="16"/>
      <c r="Z82" s="16"/>
      <c r="AA82" s="16"/>
    </row>
    <row r="83" spans="1:27" s="8" customFormat="1" ht="51.75" customHeight="1" x14ac:dyDescent="0.2">
      <c r="A83" s="62"/>
      <c r="B83" s="63"/>
      <c r="C83" s="60"/>
      <c r="D83" s="57"/>
      <c r="E83" s="51" t="s">
        <v>215</v>
      </c>
      <c r="F83" s="52"/>
      <c r="G83" s="52" t="s">
        <v>205</v>
      </c>
      <c r="H83" s="52" t="s">
        <v>46</v>
      </c>
      <c r="I83" s="52" t="s">
        <v>122</v>
      </c>
      <c r="J83" s="14" t="s">
        <v>133</v>
      </c>
      <c r="K83" s="14" t="s">
        <v>133</v>
      </c>
      <c r="L83" s="14" t="s">
        <v>133</v>
      </c>
      <c r="M83" s="14" t="s">
        <v>133</v>
      </c>
      <c r="N83" s="14" t="s">
        <v>133</v>
      </c>
      <c r="O83" s="14" t="s">
        <v>133</v>
      </c>
      <c r="P83" s="14" t="s">
        <v>133</v>
      </c>
      <c r="Q83" s="14" t="s">
        <v>133</v>
      </c>
      <c r="R83" s="16" t="s">
        <v>133</v>
      </c>
      <c r="S83" s="17" t="s">
        <v>133</v>
      </c>
      <c r="T83" s="17" t="s">
        <v>133</v>
      </c>
      <c r="U83" s="17" t="s">
        <v>133</v>
      </c>
      <c r="V83" s="17" t="s">
        <v>133</v>
      </c>
      <c r="W83" s="18" t="s">
        <v>133</v>
      </c>
      <c r="X83" s="16" t="s">
        <v>190</v>
      </c>
      <c r="Y83" s="16" t="s">
        <v>254</v>
      </c>
      <c r="Z83" s="16" t="s">
        <v>129</v>
      </c>
      <c r="AA83" s="16" t="s">
        <v>133</v>
      </c>
    </row>
    <row r="84" spans="1:27" s="8" customFormat="1" ht="51.75" customHeight="1" x14ac:dyDescent="0.2">
      <c r="A84" s="62"/>
      <c r="B84" s="63"/>
      <c r="C84" s="60"/>
      <c r="D84" s="57"/>
      <c r="E84" s="51" t="s">
        <v>216</v>
      </c>
      <c r="F84" s="52"/>
      <c r="G84" s="52" t="s">
        <v>205</v>
      </c>
      <c r="H84" s="52" t="s">
        <v>46</v>
      </c>
      <c r="I84" s="52" t="s">
        <v>122</v>
      </c>
      <c r="J84" s="14" t="s">
        <v>133</v>
      </c>
      <c r="K84" s="14" t="s">
        <v>133</v>
      </c>
      <c r="L84" s="14" t="s">
        <v>133</v>
      </c>
      <c r="M84" s="14" t="s">
        <v>133</v>
      </c>
      <c r="N84" s="14" t="s">
        <v>133</v>
      </c>
      <c r="O84" s="14" t="s">
        <v>133</v>
      </c>
      <c r="P84" s="14" t="s">
        <v>133</v>
      </c>
      <c r="Q84" s="14" t="s">
        <v>133</v>
      </c>
      <c r="R84" s="16" t="s">
        <v>133</v>
      </c>
      <c r="S84" s="17" t="s">
        <v>133</v>
      </c>
      <c r="T84" s="17" t="s">
        <v>133</v>
      </c>
      <c r="U84" s="17" t="s">
        <v>133</v>
      </c>
      <c r="V84" s="17" t="s">
        <v>133</v>
      </c>
      <c r="W84" s="18" t="s">
        <v>133</v>
      </c>
      <c r="X84" s="16" t="s">
        <v>190</v>
      </c>
      <c r="Y84" s="16" t="s">
        <v>254</v>
      </c>
      <c r="Z84" s="16" t="s">
        <v>129</v>
      </c>
      <c r="AA84" s="16" t="s">
        <v>133</v>
      </c>
    </row>
    <row r="85" spans="1:27" s="8" customFormat="1" ht="26.25" customHeight="1" x14ac:dyDescent="0.2">
      <c r="A85" s="62"/>
      <c r="B85" s="63"/>
      <c r="C85" s="60"/>
      <c r="D85" s="57"/>
      <c r="E85" s="51" t="s">
        <v>214</v>
      </c>
      <c r="F85" s="52"/>
      <c r="G85" s="52" t="s">
        <v>25</v>
      </c>
      <c r="H85" s="52" t="s">
        <v>251</v>
      </c>
      <c r="I85" s="52"/>
      <c r="J85" s="14"/>
      <c r="K85" s="15"/>
      <c r="L85" s="15"/>
      <c r="M85" s="15"/>
      <c r="N85" s="15"/>
      <c r="O85" s="15"/>
      <c r="P85" s="15"/>
      <c r="Q85" s="15"/>
      <c r="R85" s="16"/>
      <c r="S85" s="17"/>
      <c r="T85" s="17"/>
      <c r="U85" s="17"/>
      <c r="V85" s="17"/>
      <c r="W85" s="18"/>
      <c r="X85" s="16"/>
      <c r="Y85" s="16"/>
      <c r="Z85" s="16"/>
      <c r="AA85" s="16"/>
    </row>
    <row r="86" spans="1:27" s="8" customFormat="1" ht="26.25" customHeight="1" x14ac:dyDescent="0.2">
      <c r="A86" s="62"/>
      <c r="B86" s="63"/>
      <c r="C86" s="60"/>
      <c r="D86" s="57"/>
      <c r="E86" s="51" t="s">
        <v>226</v>
      </c>
      <c r="F86" s="52"/>
      <c r="G86" s="52" t="s">
        <v>227</v>
      </c>
      <c r="H86" s="52" t="s">
        <v>247</v>
      </c>
      <c r="I86" s="52" t="s">
        <v>241</v>
      </c>
      <c r="J86" s="14" t="s">
        <v>131</v>
      </c>
      <c r="K86" s="15" t="s">
        <v>129</v>
      </c>
      <c r="L86" s="15" t="s">
        <v>129</v>
      </c>
      <c r="M86" s="14" t="s">
        <v>133</v>
      </c>
      <c r="N86" s="14" t="s">
        <v>133</v>
      </c>
      <c r="O86" s="14" t="s">
        <v>133</v>
      </c>
      <c r="P86" s="14" t="s">
        <v>133</v>
      </c>
      <c r="Q86" s="14" t="s">
        <v>133</v>
      </c>
      <c r="R86" s="16" t="s">
        <v>131</v>
      </c>
      <c r="S86" s="17" t="s">
        <v>133</v>
      </c>
      <c r="T86" s="17" t="s">
        <v>133</v>
      </c>
      <c r="U86" s="17" t="s">
        <v>133</v>
      </c>
      <c r="V86" s="17" t="s">
        <v>133</v>
      </c>
      <c r="W86" s="18" t="s">
        <v>133</v>
      </c>
      <c r="X86" s="16" t="s">
        <v>188</v>
      </c>
      <c r="Y86" s="16" t="s">
        <v>257</v>
      </c>
      <c r="Z86" s="16" t="s">
        <v>129</v>
      </c>
      <c r="AA86" s="16" t="s">
        <v>133</v>
      </c>
    </row>
    <row r="87" spans="1:27" s="8" customFormat="1" ht="39" customHeight="1" x14ac:dyDescent="0.2">
      <c r="A87" s="62"/>
      <c r="B87" s="63"/>
      <c r="C87" s="60"/>
      <c r="D87" s="57"/>
      <c r="E87" s="51" t="s">
        <v>233</v>
      </c>
      <c r="F87" s="52"/>
      <c r="G87" s="52" t="s">
        <v>205</v>
      </c>
      <c r="H87" s="52" t="s">
        <v>248</v>
      </c>
      <c r="I87" s="52" t="s">
        <v>241</v>
      </c>
      <c r="J87" s="14" t="s">
        <v>131</v>
      </c>
      <c r="K87" s="15" t="s">
        <v>131</v>
      </c>
      <c r="L87" s="15" t="s">
        <v>129</v>
      </c>
      <c r="M87" s="15" t="s">
        <v>133</v>
      </c>
      <c r="N87" s="15" t="s">
        <v>133</v>
      </c>
      <c r="O87" s="15" t="s">
        <v>133</v>
      </c>
      <c r="P87" s="15" t="s">
        <v>133</v>
      </c>
      <c r="Q87" s="15" t="s">
        <v>133</v>
      </c>
      <c r="R87" s="16" t="s">
        <v>131</v>
      </c>
      <c r="S87" s="17" t="s">
        <v>133</v>
      </c>
      <c r="T87" s="17" t="s">
        <v>133</v>
      </c>
      <c r="U87" s="17" t="s">
        <v>133</v>
      </c>
      <c r="V87" s="17" t="s">
        <v>133</v>
      </c>
      <c r="W87" s="18" t="s">
        <v>133</v>
      </c>
      <c r="X87" s="16" t="s">
        <v>188</v>
      </c>
      <c r="Y87" s="16" t="s">
        <v>257</v>
      </c>
      <c r="Z87" s="16" t="s">
        <v>129</v>
      </c>
      <c r="AA87" s="16" t="s">
        <v>133</v>
      </c>
    </row>
    <row r="88" spans="1:27" s="8" customFormat="1" ht="15" customHeight="1" x14ac:dyDescent="0.2">
      <c r="A88" s="62"/>
      <c r="B88" s="63"/>
      <c r="C88" s="60"/>
      <c r="D88" s="57"/>
      <c r="E88" s="51" t="s">
        <v>229</v>
      </c>
      <c r="F88" s="52"/>
      <c r="G88" s="52" t="s">
        <v>25</v>
      </c>
      <c r="H88" s="52" t="s">
        <v>258</v>
      </c>
      <c r="I88" s="52" t="s">
        <v>241</v>
      </c>
      <c r="J88" s="14" t="s">
        <v>131</v>
      </c>
      <c r="K88" s="15" t="s">
        <v>133</v>
      </c>
      <c r="L88" s="15" t="s">
        <v>129</v>
      </c>
      <c r="M88" s="15" t="s">
        <v>133</v>
      </c>
      <c r="N88" s="15" t="s">
        <v>133</v>
      </c>
      <c r="O88" s="15" t="s">
        <v>133</v>
      </c>
      <c r="P88" s="15" t="s">
        <v>133</v>
      </c>
      <c r="Q88" s="15" t="s">
        <v>133</v>
      </c>
      <c r="R88" s="16" t="s">
        <v>133</v>
      </c>
      <c r="S88" s="17" t="s">
        <v>133</v>
      </c>
      <c r="T88" s="17" t="s">
        <v>131</v>
      </c>
      <c r="U88" s="17" t="s">
        <v>133</v>
      </c>
      <c r="V88" s="17" t="s">
        <v>133</v>
      </c>
      <c r="W88" s="18" t="s">
        <v>133</v>
      </c>
      <c r="X88" s="16" t="s">
        <v>190</v>
      </c>
      <c r="Y88" s="16" t="s">
        <v>257</v>
      </c>
      <c r="Z88" s="16" t="s">
        <v>129</v>
      </c>
      <c r="AA88" s="16" t="s">
        <v>133</v>
      </c>
    </row>
    <row r="89" spans="1:27" s="8" customFormat="1" ht="26.25" customHeight="1" x14ac:dyDescent="0.2">
      <c r="A89" s="62"/>
      <c r="B89" s="63"/>
      <c r="C89" s="60"/>
      <c r="D89" s="57"/>
      <c r="E89" s="51" t="s">
        <v>234</v>
      </c>
      <c r="F89" s="52"/>
      <c r="G89" s="52" t="s">
        <v>25</v>
      </c>
      <c r="H89" s="52" t="s">
        <v>249</v>
      </c>
      <c r="I89" s="52" t="s">
        <v>241</v>
      </c>
      <c r="J89" s="14" t="s">
        <v>131</v>
      </c>
      <c r="K89" s="15" t="s">
        <v>133</v>
      </c>
      <c r="L89" s="15" t="s">
        <v>129</v>
      </c>
      <c r="M89" s="15" t="s">
        <v>133</v>
      </c>
      <c r="N89" s="15" t="s">
        <v>133</v>
      </c>
      <c r="O89" s="15" t="s">
        <v>133</v>
      </c>
      <c r="P89" s="15" t="s">
        <v>133</v>
      </c>
      <c r="Q89" s="15" t="s">
        <v>133</v>
      </c>
      <c r="R89" s="16" t="s">
        <v>133</v>
      </c>
      <c r="S89" s="17" t="s">
        <v>133</v>
      </c>
      <c r="T89" s="17" t="s">
        <v>131</v>
      </c>
      <c r="U89" s="17" t="s">
        <v>133</v>
      </c>
      <c r="V89" s="17" t="s">
        <v>133</v>
      </c>
      <c r="W89" s="18" t="s">
        <v>133</v>
      </c>
      <c r="X89" s="16" t="s">
        <v>190</v>
      </c>
      <c r="Y89" s="16" t="s">
        <v>257</v>
      </c>
      <c r="Z89" s="16" t="s">
        <v>129</v>
      </c>
      <c r="AA89" s="16" t="s">
        <v>133</v>
      </c>
    </row>
    <row r="90" spans="1:27" s="8" customFormat="1" ht="15" customHeight="1" x14ac:dyDescent="0.2">
      <c r="A90" s="62"/>
      <c r="B90" s="63"/>
      <c r="C90" s="60"/>
      <c r="D90" s="57"/>
      <c r="E90" s="51" t="s">
        <v>230</v>
      </c>
      <c r="F90" s="52"/>
      <c r="G90" s="52" t="s">
        <v>25</v>
      </c>
      <c r="H90" s="52" t="s">
        <v>250</v>
      </c>
      <c r="I90" s="52" t="s">
        <v>241</v>
      </c>
      <c r="J90" s="14" t="s">
        <v>131</v>
      </c>
      <c r="K90" s="15" t="s">
        <v>133</v>
      </c>
      <c r="L90" s="15" t="s">
        <v>129</v>
      </c>
      <c r="M90" s="15" t="s">
        <v>133</v>
      </c>
      <c r="N90" s="15" t="s">
        <v>133</v>
      </c>
      <c r="O90" s="15" t="s">
        <v>133</v>
      </c>
      <c r="P90" s="15" t="s">
        <v>133</v>
      </c>
      <c r="Q90" s="15" t="s">
        <v>133</v>
      </c>
      <c r="R90" s="16" t="s">
        <v>133</v>
      </c>
      <c r="S90" s="17" t="s">
        <v>133</v>
      </c>
      <c r="T90" s="17" t="s">
        <v>131</v>
      </c>
      <c r="U90" s="17" t="s">
        <v>133</v>
      </c>
      <c r="V90" s="17" t="s">
        <v>133</v>
      </c>
      <c r="W90" s="18" t="s">
        <v>133</v>
      </c>
      <c r="X90" s="16" t="s">
        <v>190</v>
      </c>
      <c r="Y90" s="16" t="s">
        <v>257</v>
      </c>
      <c r="Z90" s="16" t="s">
        <v>129</v>
      </c>
      <c r="AA90" s="16" t="s">
        <v>133</v>
      </c>
    </row>
    <row r="91" spans="1:27" s="8" customFormat="1" ht="26.25" customHeight="1" x14ac:dyDescent="0.2">
      <c r="A91" s="62"/>
      <c r="B91" s="63"/>
      <c r="C91" s="60"/>
      <c r="D91" s="57"/>
      <c r="E91" s="51" t="s">
        <v>235</v>
      </c>
      <c r="F91" s="52"/>
      <c r="G91" s="52" t="s">
        <v>25</v>
      </c>
      <c r="H91" s="52" t="s">
        <v>259</v>
      </c>
      <c r="I91" s="52" t="s">
        <v>241</v>
      </c>
      <c r="J91" s="14" t="s">
        <v>131</v>
      </c>
      <c r="K91" s="15" t="s">
        <v>133</v>
      </c>
      <c r="L91" s="15" t="s">
        <v>129</v>
      </c>
      <c r="M91" s="15" t="s">
        <v>133</v>
      </c>
      <c r="N91" s="15" t="s">
        <v>133</v>
      </c>
      <c r="O91" s="15" t="s">
        <v>133</v>
      </c>
      <c r="P91" s="15" t="s">
        <v>133</v>
      </c>
      <c r="Q91" s="15" t="s">
        <v>133</v>
      </c>
      <c r="R91" s="16" t="s">
        <v>133</v>
      </c>
      <c r="S91" s="17" t="s">
        <v>133</v>
      </c>
      <c r="T91" s="17" t="s">
        <v>131</v>
      </c>
      <c r="U91" s="17" t="s">
        <v>133</v>
      </c>
      <c r="V91" s="17" t="s">
        <v>133</v>
      </c>
      <c r="W91" s="18" t="s">
        <v>133</v>
      </c>
      <c r="X91" s="16" t="s">
        <v>190</v>
      </c>
      <c r="Y91" s="16" t="s">
        <v>257</v>
      </c>
      <c r="Z91" s="16" t="s">
        <v>129</v>
      </c>
      <c r="AA91" s="16" t="s">
        <v>133</v>
      </c>
    </row>
    <row r="92" spans="1:27" s="8" customFormat="1" ht="39" customHeight="1" x14ac:dyDescent="0.2">
      <c r="A92" s="62"/>
      <c r="B92" s="63"/>
      <c r="C92" s="60"/>
      <c r="D92" s="57"/>
      <c r="E92" s="51" t="s">
        <v>218</v>
      </c>
      <c r="F92" s="52"/>
      <c r="G92" s="52" t="s">
        <v>25</v>
      </c>
      <c r="H92" s="52" t="s">
        <v>251</v>
      </c>
      <c r="I92" s="52" t="s">
        <v>241</v>
      </c>
      <c r="J92" s="14"/>
      <c r="K92" s="15"/>
      <c r="L92" s="15"/>
      <c r="M92" s="15"/>
      <c r="N92" s="15"/>
      <c r="O92" s="15"/>
      <c r="P92" s="15"/>
      <c r="Q92" s="15"/>
      <c r="R92" s="16"/>
      <c r="S92" s="17"/>
      <c r="T92" s="17"/>
      <c r="U92" s="17"/>
      <c r="V92" s="17"/>
      <c r="W92" s="18"/>
      <c r="X92" s="16"/>
      <c r="Y92" s="16"/>
      <c r="Z92" s="16"/>
      <c r="AA92" s="16"/>
    </row>
    <row r="93" spans="1:27" s="8" customFormat="1" ht="39" customHeight="1" x14ac:dyDescent="0.2">
      <c r="A93" s="62"/>
      <c r="B93" s="63"/>
      <c r="C93" s="60"/>
      <c r="D93" s="57"/>
      <c r="E93" s="51" t="s">
        <v>237</v>
      </c>
      <c r="F93" s="52"/>
      <c r="G93" s="52" t="s">
        <v>225</v>
      </c>
      <c r="H93" s="52" t="s">
        <v>251</v>
      </c>
      <c r="I93" s="52"/>
      <c r="J93" s="14"/>
      <c r="K93" s="15"/>
      <c r="L93" s="15"/>
      <c r="M93" s="15"/>
      <c r="N93" s="15"/>
      <c r="O93" s="15"/>
      <c r="P93" s="15"/>
      <c r="Q93" s="15"/>
      <c r="R93" s="16"/>
      <c r="S93" s="17"/>
      <c r="T93" s="17"/>
      <c r="U93" s="17"/>
      <c r="V93" s="17"/>
      <c r="W93" s="18"/>
      <c r="X93" s="16"/>
      <c r="Y93" s="16"/>
      <c r="Z93" s="16"/>
      <c r="AA93" s="16"/>
    </row>
    <row r="94" spans="1:27" s="8" customFormat="1" ht="39" customHeight="1" x14ac:dyDescent="0.2">
      <c r="A94" s="62"/>
      <c r="B94" s="63"/>
      <c r="C94" s="60"/>
      <c r="D94" s="57"/>
      <c r="E94" s="51" t="s">
        <v>220</v>
      </c>
      <c r="F94" s="52"/>
      <c r="G94" s="52" t="s">
        <v>225</v>
      </c>
      <c r="H94" s="52" t="s">
        <v>242</v>
      </c>
      <c r="I94" s="52" t="s">
        <v>241</v>
      </c>
      <c r="J94" s="14" t="s">
        <v>131</v>
      </c>
      <c r="K94" s="15" t="s">
        <v>133</v>
      </c>
      <c r="L94" s="15" t="s">
        <v>129</v>
      </c>
      <c r="M94" s="15" t="s">
        <v>133</v>
      </c>
      <c r="N94" s="15" t="s">
        <v>133</v>
      </c>
      <c r="O94" s="15" t="s">
        <v>133</v>
      </c>
      <c r="P94" s="15" t="s">
        <v>133</v>
      </c>
      <c r="Q94" s="15" t="s">
        <v>133</v>
      </c>
      <c r="R94" s="16" t="s">
        <v>133</v>
      </c>
      <c r="S94" s="17" t="s">
        <v>133</v>
      </c>
      <c r="T94" s="17" t="s">
        <v>133</v>
      </c>
      <c r="U94" s="17" t="s">
        <v>133</v>
      </c>
      <c r="V94" s="17" t="s">
        <v>133</v>
      </c>
      <c r="W94" s="18" t="s">
        <v>133</v>
      </c>
      <c r="X94" s="16" t="s">
        <v>190</v>
      </c>
      <c r="Y94" s="16" t="s">
        <v>255</v>
      </c>
      <c r="Z94" s="16" t="s">
        <v>129</v>
      </c>
      <c r="AA94" s="16" t="s">
        <v>133</v>
      </c>
    </row>
    <row r="95" spans="1:27" s="8" customFormat="1" ht="39" customHeight="1" x14ac:dyDescent="0.2">
      <c r="A95" s="62"/>
      <c r="B95" s="63"/>
      <c r="C95" s="60"/>
      <c r="D95" s="57"/>
      <c r="E95" s="51" t="s">
        <v>221</v>
      </c>
      <c r="F95" s="52"/>
      <c r="G95" s="52" t="s">
        <v>205</v>
      </c>
      <c r="H95" s="52" t="s">
        <v>243</v>
      </c>
      <c r="I95" s="52" t="s">
        <v>241</v>
      </c>
      <c r="J95" s="14" t="s">
        <v>133</v>
      </c>
      <c r="K95" s="14" t="s">
        <v>133</v>
      </c>
      <c r="L95" s="14" t="s">
        <v>133</v>
      </c>
      <c r="M95" s="14" t="s">
        <v>133</v>
      </c>
      <c r="N95" s="14" t="s">
        <v>133</v>
      </c>
      <c r="O95" s="14" t="s">
        <v>133</v>
      </c>
      <c r="P95" s="14" t="s">
        <v>133</v>
      </c>
      <c r="Q95" s="14" t="s">
        <v>133</v>
      </c>
      <c r="R95" s="16" t="s">
        <v>133</v>
      </c>
      <c r="S95" s="17" t="s">
        <v>133</v>
      </c>
      <c r="T95" s="17" t="s">
        <v>133</v>
      </c>
      <c r="U95" s="17" t="s">
        <v>133</v>
      </c>
      <c r="V95" s="17" t="s">
        <v>133</v>
      </c>
      <c r="W95" s="18" t="s">
        <v>133</v>
      </c>
      <c r="X95" s="16" t="s">
        <v>190</v>
      </c>
      <c r="Y95" s="16" t="s">
        <v>252</v>
      </c>
      <c r="Z95" s="16" t="s">
        <v>129</v>
      </c>
      <c r="AA95" s="16" t="s">
        <v>133</v>
      </c>
    </row>
    <row r="96" spans="1:27" s="8" customFormat="1" ht="15" customHeight="1" x14ac:dyDescent="0.2">
      <c r="A96" s="62"/>
      <c r="B96" s="63"/>
      <c r="C96" s="60"/>
      <c r="D96" s="57"/>
      <c r="E96" s="51" t="s">
        <v>222</v>
      </c>
      <c r="F96" s="52"/>
      <c r="G96" s="52" t="s">
        <v>25</v>
      </c>
      <c r="H96" s="52" t="s">
        <v>244</v>
      </c>
      <c r="I96" s="52" t="s">
        <v>256</v>
      </c>
      <c r="J96" s="14" t="s">
        <v>133</v>
      </c>
      <c r="K96" s="14" t="s">
        <v>133</v>
      </c>
      <c r="L96" s="14" t="s">
        <v>133</v>
      </c>
      <c r="M96" s="14" t="s">
        <v>133</v>
      </c>
      <c r="N96" s="14" t="s">
        <v>133</v>
      </c>
      <c r="O96" s="14" t="s">
        <v>133</v>
      </c>
      <c r="P96" s="14" t="s">
        <v>133</v>
      </c>
      <c r="Q96" s="14" t="s">
        <v>133</v>
      </c>
      <c r="R96" s="16" t="s">
        <v>133</v>
      </c>
      <c r="S96" s="17" t="s">
        <v>133</v>
      </c>
      <c r="T96" s="17" t="s">
        <v>133</v>
      </c>
      <c r="U96" s="17" t="s">
        <v>133</v>
      </c>
      <c r="V96" s="17" t="s">
        <v>133</v>
      </c>
      <c r="W96" s="18" t="s">
        <v>133</v>
      </c>
      <c r="X96" s="16" t="s">
        <v>190</v>
      </c>
      <c r="Y96" s="16" t="s">
        <v>252</v>
      </c>
      <c r="Z96" s="16" t="s">
        <v>129</v>
      </c>
      <c r="AA96" s="16" t="s">
        <v>133</v>
      </c>
    </row>
    <row r="97" spans="1:27" s="41" customFormat="1" ht="89.25" x14ac:dyDescent="0.2">
      <c r="A97" s="62"/>
      <c r="B97" s="63"/>
      <c r="C97" s="61"/>
      <c r="D97" s="58"/>
      <c r="E97" s="51" t="s">
        <v>239</v>
      </c>
      <c r="F97" s="52"/>
      <c r="G97" s="52" t="s">
        <v>205</v>
      </c>
      <c r="H97" s="52" t="s">
        <v>245</v>
      </c>
      <c r="I97" s="52" t="s">
        <v>241</v>
      </c>
      <c r="J97" s="14" t="s">
        <v>131</v>
      </c>
      <c r="K97" s="14" t="s">
        <v>133</v>
      </c>
      <c r="L97" s="36" t="s">
        <v>133</v>
      </c>
      <c r="M97" s="55" t="s">
        <v>133</v>
      </c>
      <c r="N97" s="55" t="s">
        <v>133</v>
      </c>
      <c r="O97" s="55" t="s">
        <v>133</v>
      </c>
      <c r="P97" s="55" t="s">
        <v>133</v>
      </c>
      <c r="Q97" s="55" t="s">
        <v>133</v>
      </c>
      <c r="R97" s="38" t="s">
        <v>133</v>
      </c>
      <c r="S97" s="39" t="s">
        <v>133</v>
      </c>
      <c r="T97" s="39" t="s">
        <v>133</v>
      </c>
      <c r="U97" s="39" t="s">
        <v>133</v>
      </c>
      <c r="V97" s="39" t="s">
        <v>133</v>
      </c>
      <c r="W97" s="40" t="s">
        <v>133</v>
      </c>
      <c r="X97" s="38" t="s">
        <v>190</v>
      </c>
      <c r="Y97" s="38" t="s">
        <v>257</v>
      </c>
      <c r="Z97" s="38" t="s">
        <v>129</v>
      </c>
      <c r="AA97" s="38" t="s">
        <v>133</v>
      </c>
    </row>
    <row r="98" spans="1:27" s="21" customFormat="1" x14ac:dyDescent="0.25">
      <c r="A98" s="20"/>
      <c r="B98" s="20"/>
      <c r="C98" s="20"/>
      <c r="D98" s="20"/>
      <c r="E98" s="20"/>
      <c r="F98" s="20"/>
      <c r="G98" s="20"/>
    </row>
    <row r="99" spans="1:27" s="21" customFormat="1" x14ac:dyDescent="0.25">
      <c r="A99" s="20"/>
      <c r="B99" s="20"/>
      <c r="C99" s="20"/>
      <c r="D99" s="20"/>
      <c r="E99" s="20"/>
      <c r="F99" s="20"/>
      <c r="G99" s="20"/>
    </row>
    <row r="100" spans="1:27" s="21" customFormat="1" x14ac:dyDescent="0.25">
      <c r="A100" s="20"/>
      <c r="B100" s="20"/>
      <c r="C100" s="20"/>
      <c r="D100" s="20"/>
      <c r="E100" s="20"/>
      <c r="F100" s="20"/>
      <c r="G100" s="20"/>
    </row>
    <row r="101" spans="1:27" x14ac:dyDescent="0.25">
      <c r="A101" s="8"/>
      <c r="B101" s="8"/>
      <c r="C101" s="20"/>
      <c r="D101" s="20"/>
      <c r="E101" s="8"/>
      <c r="F101" s="8"/>
      <c r="G101" s="8"/>
    </row>
    <row r="102" spans="1:27" x14ac:dyDescent="0.25">
      <c r="A102" s="8"/>
      <c r="B102" s="8"/>
      <c r="C102" s="20"/>
      <c r="D102" s="20"/>
      <c r="E102" s="8"/>
      <c r="F102" s="8"/>
      <c r="G102" s="8"/>
    </row>
    <row r="103" spans="1:27" x14ac:dyDescent="0.25">
      <c r="A103" s="8"/>
      <c r="B103" s="8"/>
      <c r="C103" s="8"/>
      <c r="D103" s="8"/>
      <c r="E103" s="8"/>
      <c r="F103" s="8"/>
      <c r="G103" s="8"/>
    </row>
    <row r="104" spans="1:27" x14ac:dyDescent="0.25">
      <c r="A104" s="8"/>
      <c r="B104" s="8"/>
      <c r="C104" s="8"/>
      <c r="D104" s="8"/>
      <c r="E104" s="8"/>
      <c r="F104" s="8"/>
      <c r="G104" s="8"/>
    </row>
    <row r="105" spans="1:27" x14ac:dyDescent="0.25">
      <c r="A105" s="8"/>
      <c r="B105" s="8"/>
      <c r="C105" s="8"/>
      <c r="D105" s="8"/>
      <c r="E105" s="8"/>
      <c r="F105" s="8"/>
      <c r="G105" s="8"/>
    </row>
    <row r="106" spans="1:27" x14ac:dyDescent="0.25">
      <c r="A106" s="8"/>
      <c r="B106" s="8"/>
      <c r="C106" s="8"/>
      <c r="D106" s="8"/>
      <c r="E106" s="8"/>
      <c r="F106" s="8"/>
      <c r="G106" s="8"/>
    </row>
    <row r="107" spans="1:27" x14ac:dyDescent="0.25">
      <c r="A107" s="8"/>
      <c r="B107" s="8"/>
      <c r="C107" s="8"/>
      <c r="D107" s="8"/>
      <c r="E107" s="8"/>
      <c r="F107" s="8"/>
      <c r="G107" s="8"/>
    </row>
    <row r="108" spans="1:27" x14ac:dyDescent="0.25">
      <c r="A108" s="8"/>
      <c r="B108" s="8"/>
      <c r="C108" s="8"/>
      <c r="D108" s="8"/>
      <c r="E108" s="8"/>
      <c r="F108" s="8"/>
      <c r="G108" s="8"/>
    </row>
    <row r="109" spans="1:27" x14ac:dyDescent="0.25">
      <c r="A109" s="8"/>
      <c r="B109" s="8"/>
      <c r="C109" s="8"/>
      <c r="D109" s="8"/>
      <c r="E109" s="8"/>
      <c r="F109" s="8"/>
      <c r="G109" s="8"/>
    </row>
    <row r="110" spans="1:27" x14ac:dyDescent="0.25">
      <c r="A110" s="8"/>
      <c r="B110" s="8"/>
      <c r="C110" s="8"/>
      <c r="D110" s="8"/>
      <c r="E110" s="8"/>
      <c r="F110" s="8"/>
      <c r="G110" s="8"/>
    </row>
    <row r="111" spans="1:27" x14ac:dyDescent="0.25">
      <c r="A111" s="8"/>
      <c r="B111" s="8"/>
      <c r="C111" s="8"/>
      <c r="D111" s="8"/>
      <c r="E111" s="8"/>
      <c r="F111" s="8"/>
      <c r="G111" s="8"/>
    </row>
    <row r="112" spans="1:27" x14ac:dyDescent="0.25">
      <c r="C112" s="8"/>
      <c r="D112" s="8"/>
    </row>
    <row r="113" spans="3:4" x14ac:dyDescent="0.25">
      <c r="C113" s="8"/>
      <c r="D113" s="8"/>
    </row>
  </sheetData>
  <mergeCells count="12">
    <mergeCell ref="D52:D63"/>
    <mergeCell ref="D64:D80"/>
    <mergeCell ref="D81:D97"/>
    <mergeCell ref="C52:C97"/>
    <mergeCell ref="A2:A97"/>
    <mergeCell ref="B2:B97"/>
    <mergeCell ref="C2:C5"/>
    <mergeCell ref="D2:D5"/>
    <mergeCell ref="D6:D17"/>
    <mergeCell ref="D18:D34"/>
    <mergeCell ref="D35:D51"/>
    <mergeCell ref="C6:C51"/>
  </mergeCells>
  <pageMargins left="0.70000000000000007" right="0.70000000000000007" top="0.78740157500000008" bottom="0.78740157500000008" header="0.30000000000000004" footer="0.30000000000000004"/>
  <pageSetup paperSize="8" scale="10" fitToWidth="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0"/>
  <sheetViews>
    <sheetView workbookViewId="0"/>
  </sheetViews>
  <sheetFormatPr defaultColWidth="11.42578125" defaultRowHeight="15" x14ac:dyDescent="0.25"/>
  <cols>
    <col min="1" max="1" width="11.42578125" customWidth="1"/>
  </cols>
  <sheetData>
    <row r="2" spans="1:1" x14ac:dyDescent="0.25">
      <c r="A2" s="22" t="s">
        <v>27</v>
      </c>
    </row>
    <row r="4" spans="1:1" x14ac:dyDescent="0.25">
      <c r="A4" t="s">
        <v>28</v>
      </c>
    </row>
    <row r="5" spans="1:1" x14ac:dyDescent="0.25">
      <c r="A5" t="s">
        <v>29</v>
      </c>
    </row>
    <row r="6" spans="1:1" x14ac:dyDescent="0.25">
      <c r="A6" t="s">
        <v>30</v>
      </c>
    </row>
    <row r="7" spans="1:1" x14ac:dyDescent="0.25">
      <c r="A7" t="s">
        <v>31</v>
      </c>
    </row>
    <row r="8" spans="1:1" x14ac:dyDescent="0.25">
      <c r="A8" t="s">
        <v>32</v>
      </c>
    </row>
    <row r="9" spans="1:1" x14ac:dyDescent="0.25">
      <c r="A9" t="s">
        <v>33</v>
      </c>
    </row>
    <row r="10" spans="1:1" x14ac:dyDescent="0.25">
      <c r="A10" t="s">
        <v>34</v>
      </c>
    </row>
    <row r="11" spans="1:1" x14ac:dyDescent="0.25">
      <c r="A11" t="s">
        <v>35</v>
      </c>
    </row>
    <row r="14" spans="1:1" x14ac:dyDescent="0.25">
      <c r="A14" s="22" t="s">
        <v>36</v>
      </c>
    </row>
    <row r="16" spans="1:1" x14ac:dyDescent="0.25">
      <c r="A16" t="s">
        <v>37</v>
      </c>
    </row>
    <row r="17" spans="1:1" x14ac:dyDescent="0.25">
      <c r="A17" t="s">
        <v>38</v>
      </c>
    </row>
    <row r="18" spans="1:1" x14ac:dyDescent="0.25">
      <c r="A18" t="s">
        <v>39</v>
      </c>
    </row>
    <row r="19" spans="1:1" x14ac:dyDescent="0.25">
      <c r="A19" t="s">
        <v>40</v>
      </c>
    </row>
    <row r="20" spans="1:1" x14ac:dyDescent="0.25">
      <c r="A20" t="s">
        <v>41</v>
      </c>
    </row>
  </sheetData>
  <pageMargins left="0.70000000000000007" right="0.70000000000000007" top="0.78740157500000008" bottom="0.78740157500000008"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8"/>
  <sheetViews>
    <sheetView topLeftCell="A22" workbookViewId="0">
      <selection activeCell="A36" sqref="A36"/>
    </sheetView>
  </sheetViews>
  <sheetFormatPr defaultColWidth="9.85546875" defaultRowHeight="15" x14ac:dyDescent="0.25"/>
  <cols>
    <col min="1" max="1" width="105.42578125" customWidth="1"/>
    <col min="2" max="2" width="9.85546875" customWidth="1"/>
  </cols>
  <sheetData>
    <row r="2" spans="1:1" x14ac:dyDescent="0.25">
      <c r="A2" s="23" t="s">
        <v>42</v>
      </c>
    </row>
    <row r="3" spans="1:1" x14ac:dyDescent="0.25">
      <c r="A3" s="21"/>
    </row>
    <row r="4" spans="1:1" x14ac:dyDescent="0.25">
      <c r="A4" s="23" t="s">
        <v>43</v>
      </c>
    </row>
    <row r="5" spans="1:1" x14ac:dyDescent="0.25">
      <c r="A5" s="21"/>
    </row>
    <row r="6" spans="1:1" x14ac:dyDescent="0.25">
      <c r="A6" s="21" t="s">
        <v>44</v>
      </c>
    </row>
    <row r="7" spans="1:1" x14ac:dyDescent="0.25">
      <c r="A7" s="21" t="s">
        <v>45</v>
      </c>
    </row>
    <row r="8" spans="1:1" x14ac:dyDescent="0.25">
      <c r="A8" s="21" t="s">
        <v>46</v>
      </c>
    </row>
    <row r="9" spans="1:1" x14ac:dyDescent="0.25">
      <c r="A9" s="21" t="s">
        <v>47</v>
      </c>
    </row>
    <row r="10" spans="1:1" x14ac:dyDescent="0.25">
      <c r="A10" s="21" t="s">
        <v>48</v>
      </c>
    </row>
    <row r="11" spans="1:1" x14ac:dyDescent="0.25">
      <c r="A11" s="21" t="s">
        <v>49</v>
      </c>
    </row>
    <row r="12" spans="1:1" x14ac:dyDescent="0.25">
      <c r="A12" s="21" t="s">
        <v>50</v>
      </c>
    </row>
    <row r="13" spans="1:1" x14ac:dyDescent="0.25">
      <c r="A13" s="21" t="s">
        <v>51</v>
      </c>
    </row>
    <row r="14" spans="1:1" x14ac:dyDescent="0.25">
      <c r="A14" s="21"/>
    </row>
    <row r="15" spans="1:1" x14ac:dyDescent="0.25">
      <c r="A15" s="21"/>
    </row>
    <row r="16" spans="1:1" x14ac:dyDescent="0.25">
      <c r="A16" s="23" t="s">
        <v>52</v>
      </c>
    </row>
    <row r="17" spans="1:1" ht="45" x14ac:dyDescent="0.25">
      <c r="A17" s="21" t="s">
        <v>53</v>
      </c>
    </row>
    <row r="18" spans="1:1" x14ac:dyDescent="0.25">
      <c r="A18" s="21" t="s">
        <v>54</v>
      </c>
    </row>
    <row r="19" spans="1:1" x14ac:dyDescent="0.25">
      <c r="A19" s="21" t="s">
        <v>55</v>
      </c>
    </row>
    <row r="20" spans="1:1" ht="45" x14ac:dyDescent="0.25">
      <c r="A20" s="21" t="s">
        <v>56</v>
      </c>
    </row>
    <row r="21" spans="1:1" ht="30" x14ac:dyDescent="0.25">
      <c r="A21" s="21" t="s">
        <v>57</v>
      </c>
    </row>
    <row r="22" spans="1:1" ht="30" x14ac:dyDescent="0.25">
      <c r="A22" s="21" t="s">
        <v>58</v>
      </c>
    </row>
    <row r="23" spans="1:1" ht="30" x14ac:dyDescent="0.25">
      <c r="A23" s="21" t="s">
        <v>59</v>
      </c>
    </row>
    <row r="24" spans="1:1" ht="30" x14ac:dyDescent="0.25">
      <c r="A24" s="21" t="s">
        <v>60</v>
      </c>
    </row>
    <row r="25" spans="1:1" ht="60" x14ac:dyDescent="0.25">
      <c r="A25" s="21" t="s">
        <v>61</v>
      </c>
    </row>
    <row r="26" spans="1:1" x14ac:dyDescent="0.25">
      <c r="A26" s="21"/>
    </row>
    <row r="27" spans="1:1" x14ac:dyDescent="0.25">
      <c r="A27" s="23" t="s">
        <v>16</v>
      </c>
    </row>
    <row r="28" spans="1:1" ht="30" x14ac:dyDescent="0.25">
      <c r="A28" s="21" t="s">
        <v>62</v>
      </c>
    </row>
    <row r="29" spans="1:1" ht="30" x14ac:dyDescent="0.25">
      <c r="A29" s="21" t="s">
        <v>63</v>
      </c>
    </row>
    <row r="30" spans="1:1" x14ac:dyDescent="0.25">
      <c r="A30" s="21" t="s">
        <v>64</v>
      </c>
    </row>
    <row r="31" spans="1:1" ht="30" x14ac:dyDescent="0.25">
      <c r="A31" s="21" t="s">
        <v>65</v>
      </c>
    </row>
    <row r="32" spans="1:1" ht="30" x14ac:dyDescent="0.25">
      <c r="A32" s="21" t="s">
        <v>66</v>
      </c>
    </row>
    <row r="33" spans="1:1" ht="30" x14ac:dyDescent="0.25">
      <c r="A33" s="21" t="s">
        <v>67</v>
      </c>
    </row>
    <row r="34" spans="1:1" ht="30" x14ac:dyDescent="0.25">
      <c r="A34" s="21" t="s">
        <v>68</v>
      </c>
    </row>
    <row r="35" spans="1:1" x14ac:dyDescent="0.25">
      <c r="A35" s="23" t="s">
        <v>69</v>
      </c>
    </row>
    <row r="36" spans="1:1" ht="30" x14ac:dyDescent="0.25">
      <c r="A36" s="21" t="s">
        <v>70</v>
      </c>
    </row>
    <row r="37" spans="1:1" ht="30" x14ac:dyDescent="0.25">
      <c r="A37" s="21" t="s">
        <v>71</v>
      </c>
    </row>
    <row r="38" spans="1:1" x14ac:dyDescent="0.25">
      <c r="A38" s="23" t="s">
        <v>72</v>
      </c>
    </row>
    <row r="39" spans="1:1" ht="30" x14ac:dyDescent="0.25">
      <c r="A39" s="21" t="s">
        <v>73</v>
      </c>
    </row>
    <row r="40" spans="1:1" ht="30" x14ac:dyDescent="0.25">
      <c r="A40" s="21" t="s">
        <v>74</v>
      </c>
    </row>
    <row r="41" spans="1:1" ht="30" x14ac:dyDescent="0.25">
      <c r="A41" s="21" t="s">
        <v>75</v>
      </c>
    </row>
    <row r="42" spans="1:1" ht="45" x14ac:dyDescent="0.25">
      <c r="A42" s="21" t="s">
        <v>76</v>
      </c>
    </row>
    <row r="43" spans="1:1" ht="30" x14ac:dyDescent="0.25">
      <c r="A43" s="21" t="s">
        <v>77</v>
      </c>
    </row>
    <row r="44" spans="1:1" x14ac:dyDescent="0.25">
      <c r="A44" s="23" t="s">
        <v>78</v>
      </c>
    </row>
    <row r="45" spans="1:1" x14ac:dyDescent="0.25">
      <c r="A45" s="21" t="s">
        <v>79</v>
      </c>
    </row>
    <row r="46" spans="1:1" x14ac:dyDescent="0.25">
      <c r="A46" s="21" t="s">
        <v>80</v>
      </c>
    </row>
    <row r="47" spans="1:1" x14ac:dyDescent="0.25">
      <c r="A47" s="21" t="s">
        <v>81</v>
      </c>
    </row>
    <row r="48" spans="1:1" x14ac:dyDescent="0.25">
      <c r="A48" s="21" t="s">
        <v>82</v>
      </c>
    </row>
    <row r="49" spans="1:1" x14ac:dyDescent="0.25">
      <c r="A49" s="21" t="s">
        <v>83</v>
      </c>
    </row>
    <row r="50" spans="1:1" x14ac:dyDescent="0.25">
      <c r="A50" s="21" t="s">
        <v>84</v>
      </c>
    </row>
    <row r="51" spans="1:1" ht="30" x14ac:dyDescent="0.25">
      <c r="A51" s="21" t="s">
        <v>85</v>
      </c>
    </row>
    <row r="52" spans="1:1" ht="30" x14ac:dyDescent="0.25">
      <c r="A52" s="21" t="s">
        <v>86</v>
      </c>
    </row>
    <row r="53" spans="1:1" x14ac:dyDescent="0.25">
      <c r="A53" s="23" t="s">
        <v>87</v>
      </c>
    </row>
    <row r="54" spans="1:1" ht="75" x14ac:dyDescent="0.25">
      <c r="A54" s="21" t="s">
        <v>88</v>
      </c>
    </row>
    <row r="55" spans="1:1" ht="45" x14ac:dyDescent="0.25">
      <c r="A55" s="21" t="s">
        <v>89</v>
      </c>
    </row>
    <row r="56" spans="1:1" ht="45" x14ac:dyDescent="0.25">
      <c r="A56" s="21" t="s">
        <v>90</v>
      </c>
    </row>
    <row r="57" spans="1:1" x14ac:dyDescent="0.25">
      <c r="A57" s="23" t="s">
        <v>91</v>
      </c>
    </row>
    <row r="58" spans="1:1" ht="30" x14ac:dyDescent="0.25">
      <c r="A58" s="21" t="s">
        <v>92</v>
      </c>
    </row>
    <row r="59" spans="1:1" x14ac:dyDescent="0.25">
      <c r="A59" s="21" t="s">
        <v>93</v>
      </c>
    </row>
    <row r="60" spans="1:1" ht="30" x14ac:dyDescent="0.25">
      <c r="A60" s="21" t="s">
        <v>94</v>
      </c>
    </row>
    <row r="61" spans="1:1" x14ac:dyDescent="0.25">
      <c r="A61" s="21" t="s">
        <v>95</v>
      </c>
    </row>
    <row r="62" spans="1:1" x14ac:dyDescent="0.25">
      <c r="A62" s="21" t="s">
        <v>96</v>
      </c>
    </row>
    <row r="63" spans="1:1" x14ac:dyDescent="0.25">
      <c r="A63" s="21"/>
    </row>
    <row r="64" spans="1:1" x14ac:dyDescent="0.25">
      <c r="A64" s="23" t="s">
        <v>97</v>
      </c>
    </row>
    <row r="65" spans="1:1" ht="30" x14ac:dyDescent="0.25">
      <c r="A65" s="21" t="s">
        <v>98</v>
      </c>
    </row>
    <row r="66" spans="1:1" ht="45" x14ac:dyDescent="0.25">
      <c r="A66" s="21" t="s">
        <v>99</v>
      </c>
    </row>
    <row r="67" spans="1:1" x14ac:dyDescent="0.25">
      <c r="A67" s="21"/>
    </row>
    <row r="68" spans="1:1" x14ac:dyDescent="0.25">
      <c r="A68" s="23" t="s">
        <v>100</v>
      </c>
    </row>
    <row r="69" spans="1:1" ht="30" x14ac:dyDescent="0.25">
      <c r="A69" s="21" t="s">
        <v>101</v>
      </c>
    </row>
    <row r="70" spans="1:1" ht="30" x14ac:dyDescent="0.25">
      <c r="A70" s="21" t="s">
        <v>102</v>
      </c>
    </row>
    <row r="71" spans="1:1" x14ac:dyDescent="0.25">
      <c r="A71" s="21" t="s">
        <v>103</v>
      </c>
    </row>
    <row r="72" spans="1:1" x14ac:dyDescent="0.25">
      <c r="A72" s="21" t="s">
        <v>104</v>
      </c>
    </row>
    <row r="73" spans="1:1" x14ac:dyDescent="0.25">
      <c r="A73" s="21"/>
    </row>
    <row r="74" spans="1:1" x14ac:dyDescent="0.25">
      <c r="A74" s="23" t="s">
        <v>105</v>
      </c>
    </row>
    <row r="75" spans="1:1" x14ac:dyDescent="0.25">
      <c r="A75" s="21" t="s">
        <v>106</v>
      </c>
    </row>
    <row r="76" spans="1:1" x14ac:dyDescent="0.25">
      <c r="A76" s="21" t="s">
        <v>107</v>
      </c>
    </row>
    <row r="77" spans="1:1" x14ac:dyDescent="0.25">
      <c r="A77" s="21" t="s">
        <v>108</v>
      </c>
    </row>
    <row r="78" spans="1:1" x14ac:dyDescent="0.25">
      <c r="A78" s="21" t="s">
        <v>109</v>
      </c>
    </row>
    <row r="79" spans="1:1" ht="30" x14ac:dyDescent="0.25">
      <c r="A79" s="21" t="s">
        <v>110</v>
      </c>
    </row>
    <row r="80" spans="1:1" ht="30" x14ac:dyDescent="0.25">
      <c r="A80" s="21" t="s">
        <v>111</v>
      </c>
    </row>
    <row r="81" spans="1:1" x14ac:dyDescent="0.25">
      <c r="A81" s="21" t="s">
        <v>112</v>
      </c>
    </row>
    <row r="82" spans="1:1" x14ac:dyDescent="0.25">
      <c r="A82" s="21"/>
    </row>
    <row r="83" spans="1:1" x14ac:dyDescent="0.25">
      <c r="A83" s="23" t="s">
        <v>113</v>
      </c>
    </row>
    <row r="84" spans="1:1" ht="30" x14ac:dyDescent="0.25">
      <c r="A84" s="21" t="s">
        <v>114</v>
      </c>
    </row>
    <row r="85" spans="1:1" ht="45" x14ac:dyDescent="0.25">
      <c r="A85" s="21" t="s">
        <v>115</v>
      </c>
    </row>
    <row r="86" spans="1:1" x14ac:dyDescent="0.25">
      <c r="A86" s="21"/>
    </row>
    <row r="87" spans="1:1" x14ac:dyDescent="0.25">
      <c r="A87" s="21"/>
    </row>
    <row r="88" spans="1:1" x14ac:dyDescent="0.25">
      <c r="A88" s="21"/>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
  <sheetViews>
    <sheetView workbookViewId="0">
      <selection activeCell="A13" sqref="A13"/>
    </sheetView>
  </sheetViews>
  <sheetFormatPr defaultColWidth="11.42578125" defaultRowHeight="15" x14ac:dyDescent="0.25"/>
  <cols>
    <col min="1" max="1" width="98.5703125" bestFit="1" customWidth="1"/>
    <col min="2" max="2" width="11.42578125" customWidth="1"/>
  </cols>
  <sheetData>
    <row r="2" spans="1:1" x14ac:dyDescent="0.25">
      <c r="A2" s="22"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209</v>
      </c>
    </row>
    <row r="12" spans="1:1" x14ac:dyDescent="0.25">
      <c r="A12" t="s">
        <v>210</v>
      </c>
    </row>
  </sheetData>
  <pageMargins left="0.70000000000000007" right="0.70000000000000007" top="0.78740157500000008" bottom="0.78740157500000008"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6"/>
  <sheetViews>
    <sheetView workbookViewId="0">
      <selection activeCell="J32" sqref="J32"/>
    </sheetView>
  </sheetViews>
  <sheetFormatPr defaultColWidth="11.42578125" defaultRowHeight="15" x14ac:dyDescent="0.25"/>
  <cols>
    <col min="1" max="1" width="11.42578125" customWidth="1"/>
  </cols>
  <sheetData>
    <row r="2" spans="1:4" x14ac:dyDescent="0.25">
      <c r="A2" s="22" t="s">
        <v>9</v>
      </c>
    </row>
    <row r="4" spans="1:4" x14ac:dyDescent="0.25">
      <c r="A4" s="22" t="s">
        <v>124</v>
      </c>
      <c r="B4" s="22" t="s">
        <v>125</v>
      </c>
      <c r="C4" s="22" t="s">
        <v>126</v>
      </c>
      <c r="D4" s="22" t="s">
        <v>127</v>
      </c>
    </row>
    <row r="6" spans="1:4" x14ac:dyDescent="0.25">
      <c r="A6">
        <v>1</v>
      </c>
      <c r="B6" t="s">
        <v>128</v>
      </c>
      <c r="C6" t="s">
        <v>129</v>
      </c>
      <c r="D6" t="s">
        <v>130</v>
      </c>
    </row>
    <row r="7" spans="1:4" x14ac:dyDescent="0.25">
      <c r="C7" t="s">
        <v>131</v>
      </c>
      <c r="D7" t="s">
        <v>132</v>
      </c>
    </row>
    <row r="8" spans="1:4" x14ac:dyDescent="0.25">
      <c r="C8" t="s">
        <v>133</v>
      </c>
      <c r="D8" t="s">
        <v>134</v>
      </c>
    </row>
    <row r="10" spans="1:4" x14ac:dyDescent="0.25">
      <c r="A10">
        <v>2</v>
      </c>
      <c r="B10" t="s">
        <v>135</v>
      </c>
      <c r="C10" t="s">
        <v>129</v>
      </c>
      <c r="D10" t="s">
        <v>136</v>
      </c>
    </row>
    <row r="11" spans="1:4" x14ac:dyDescent="0.25">
      <c r="C11" t="s">
        <v>131</v>
      </c>
      <c r="D11" t="s">
        <v>137</v>
      </c>
    </row>
    <row r="12" spans="1:4" x14ac:dyDescent="0.25">
      <c r="C12" t="s">
        <v>133</v>
      </c>
      <c r="D12" t="s">
        <v>138</v>
      </c>
    </row>
    <row r="14" spans="1:4" x14ac:dyDescent="0.25">
      <c r="A14">
        <v>3</v>
      </c>
      <c r="B14" s="24" t="s">
        <v>139</v>
      </c>
      <c r="C14" t="s">
        <v>129</v>
      </c>
      <c r="D14" t="s">
        <v>140</v>
      </c>
    </row>
    <row r="15" spans="1:4" x14ac:dyDescent="0.25">
      <c r="C15" t="s">
        <v>131</v>
      </c>
      <c r="D15" t="s">
        <v>141</v>
      </c>
    </row>
    <row r="16" spans="1:4" x14ac:dyDescent="0.25">
      <c r="C16" t="s">
        <v>133</v>
      </c>
      <c r="D16" t="s">
        <v>142</v>
      </c>
    </row>
    <row r="18" spans="1:4" x14ac:dyDescent="0.25">
      <c r="A18">
        <v>4</v>
      </c>
      <c r="B18" t="s">
        <v>143</v>
      </c>
      <c r="C18" t="s">
        <v>129</v>
      </c>
      <c r="D18" t="s">
        <v>144</v>
      </c>
    </row>
    <row r="19" spans="1:4" x14ac:dyDescent="0.25">
      <c r="C19" t="s">
        <v>131</v>
      </c>
      <c r="D19" t="s">
        <v>145</v>
      </c>
    </row>
    <row r="20" spans="1:4" x14ac:dyDescent="0.25">
      <c r="C20" t="s">
        <v>133</v>
      </c>
      <c r="D20" t="s">
        <v>146</v>
      </c>
    </row>
    <row r="22" spans="1:4" x14ac:dyDescent="0.25">
      <c r="A22">
        <v>5</v>
      </c>
      <c r="B22" t="s">
        <v>147</v>
      </c>
      <c r="C22" t="s">
        <v>129</v>
      </c>
      <c r="D22" t="s">
        <v>148</v>
      </c>
    </row>
    <row r="23" spans="1:4" x14ac:dyDescent="0.25">
      <c r="C23" t="s">
        <v>131</v>
      </c>
      <c r="D23" t="s">
        <v>149</v>
      </c>
    </row>
    <row r="24" spans="1:4" x14ac:dyDescent="0.25">
      <c r="C24" t="s">
        <v>133</v>
      </c>
      <c r="D24" t="s">
        <v>150</v>
      </c>
    </row>
    <row r="26" spans="1:4" x14ac:dyDescent="0.25">
      <c r="A26">
        <v>6</v>
      </c>
      <c r="B26" t="s">
        <v>151</v>
      </c>
      <c r="C26" t="s">
        <v>129</v>
      </c>
      <c r="D26" t="s">
        <v>152</v>
      </c>
    </row>
    <row r="27" spans="1:4" x14ac:dyDescent="0.25">
      <c r="C27" t="s">
        <v>131</v>
      </c>
      <c r="D27" t="s">
        <v>153</v>
      </c>
    </row>
    <row r="28" spans="1:4" x14ac:dyDescent="0.25">
      <c r="C28" t="s">
        <v>133</v>
      </c>
      <c r="D28" t="s">
        <v>154</v>
      </c>
    </row>
    <row r="30" spans="1:4" x14ac:dyDescent="0.25">
      <c r="A30">
        <v>7</v>
      </c>
      <c r="B30" t="s">
        <v>155</v>
      </c>
      <c r="C30" t="s">
        <v>129</v>
      </c>
      <c r="D30" t="s">
        <v>156</v>
      </c>
    </row>
    <row r="31" spans="1:4" x14ac:dyDescent="0.25">
      <c r="C31" t="s">
        <v>131</v>
      </c>
      <c r="D31" t="s">
        <v>157</v>
      </c>
    </row>
    <row r="32" spans="1:4" x14ac:dyDescent="0.25">
      <c r="C32" t="s">
        <v>133</v>
      </c>
      <c r="D32" t="s">
        <v>158</v>
      </c>
    </row>
    <row r="34" spans="1:4" x14ac:dyDescent="0.25">
      <c r="A34">
        <v>8</v>
      </c>
      <c r="B34" t="s">
        <v>159</v>
      </c>
      <c r="C34" t="s">
        <v>129</v>
      </c>
      <c r="D34" t="s">
        <v>160</v>
      </c>
    </row>
    <row r="35" spans="1:4" x14ac:dyDescent="0.25">
      <c r="C35" t="s">
        <v>131</v>
      </c>
      <c r="D35" t="s">
        <v>161</v>
      </c>
    </row>
    <row r="36" spans="1:4" x14ac:dyDescent="0.25">
      <c r="C36" t="s">
        <v>133</v>
      </c>
      <c r="D36" t="s">
        <v>162</v>
      </c>
    </row>
  </sheetData>
  <pageMargins left="0.70000000000000007" right="0.70000000000000007" top="0.78740157500000008" bottom="0.78740157500000008"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workbookViewId="0">
      <selection activeCell="J28" sqref="J28"/>
    </sheetView>
  </sheetViews>
  <sheetFormatPr defaultColWidth="11.42578125" defaultRowHeight="15" x14ac:dyDescent="0.25"/>
  <cols>
    <col min="1" max="1" width="11.42578125" customWidth="1"/>
  </cols>
  <sheetData>
    <row r="2" spans="1:4" x14ac:dyDescent="0.25">
      <c r="A2" s="22" t="s">
        <v>11</v>
      </c>
    </row>
    <row r="4" spans="1:4" x14ac:dyDescent="0.25">
      <c r="A4" s="22" t="s">
        <v>124</v>
      </c>
      <c r="B4" s="22" t="s">
        <v>125</v>
      </c>
      <c r="C4" s="22" t="s">
        <v>126</v>
      </c>
      <c r="D4" s="22" t="s">
        <v>127</v>
      </c>
    </row>
    <row r="6" spans="1:4" x14ac:dyDescent="0.25">
      <c r="A6">
        <v>9</v>
      </c>
      <c r="B6" t="s">
        <v>163</v>
      </c>
      <c r="C6" t="s">
        <v>129</v>
      </c>
      <c r="D6" t="s">
        <v>164</v>
      </c>
    </row>
    <row r="7" spans="1:4" x14ac:dyDescent="0.25">
      <c r="C7" t="s">
        <v>131</v>
      </c>
      <c r="D7" t="s">
        <v>165</v>
      </c>
    </row>
    <row r="8" spans="1:4" x14ac:dyDescent="0.25">
      <c r="C8" t="s">
        <v>133</v>
      </c>
      <c r="D8" t="s">
        <v>166</v>
      </c>
    </row>
    <row r="10" spans="1:4" x14ac:dyDescent="0.25">
      <c r="A10">
        <v>10</v>
      </c>
      <c r="B10" t="s">
        <v>167</v>
      </c>
      <c r="C10" t="s">
        <v>129</v>
      </c>
      <c r="D10" t="s">
        <v>168</v>
      </c>
    </row>
    <row r="11" spans="1:4" x14ac:dyDescent="0.25">
      <c r="C11" t="s">
        <v>131</v>
      </c>
      <c r="D11" t="s">
        <v>169</v>
      </c>
    </row>
    <row r="12" spans="1:4" x14ac:dyDescent="0.25">
      <c r="C12" t="s">
        <v>133</v>
      </c>
      <c r="D12" t="s">
        <v>170</v>
      </c>
    </row>
    <row r="14" spans="1:4" x14ac:dyDescent="0.25">
      <c r="A14">
        <v>11</v>
      </c>
      <c r="B14" t="s">
        <v>171</v>
      </c>
      <c r="C14" t="s">
        <v>129</v>
      </c>
      <c r="D14" t="s">
        <v>172</v>
      </c>
    </row>
    <row r="15" spans="1:4" x14ac:dyDescent="0.25">
      <c r="C15" t="s">
        <v>131</v>
      </c>
      <c r="D15" t="s">
        <v>173</v>
      </c>
    </row>
    <row r="16" spans="1:4" x14ac:dyDescent="0.25">
      <c r="C16" t="s">
        <v>133</v>
      </c>
      <c r="D16" t="s">
        <v>174</v>
      </c>
    </row>
    <row r="18" spans="1:4" x14ac:dyDescent="0.25">
      <c r="A18">
        <v>12</v>
      </c>
      <c r="B18" t="s">
        <v>175</v>
      </c>
      <c r="C18" t="s">
        <v>129</v>
      </c>
      <c r="D18" t="s">
        <v>176</v>
      </c>
    </row>
    <row r="19" spans="1:4" x14ac:dyDescent="0.25">
      <c r="C19" t="s">
        <v>131</v>
      </c>
      <c r="D19" t="s">
        <v>177</v>
      </c>
    </row>
    <row r="20" spans="1:4" x14ac:dyDescent="0.25">
      <c r="C20" t="s">
        <v>133</v>
      </c>
      <c r="D20" t="s">
        <v>178</v>
      </c>
    </row>
  </sheetData>
  <pageMargins left="0.70000000000000007" right="0.70000000000000007" top="0.78740157500000008" bottom="0.78740157500000008"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workbookViewId="0"/>
  </sheetViews>
  <sheetFormatPr defaultColWidth="11.42578125" defaultRowHeight="15" x14ac:dyDescent="0.25"/>
  <cols>
    <col min="1" max="1" width="40.42578125" bestFit="1" customWidth="1"/>
    <col min="2" max="2" width="11.42578125" customWidth="1"/>
    <col min="3" max="3" width="14.140625" bestFit="1" customWidth="1"/>
    <col min="4" max="4" width="11.42578125" customWidth="1"/>
  </cols>
  <sheetData>
    <row r="2" spans="1:3" x14ac:dyDescent="0.25">
      <c r="A2" s="25" t="s">
        <v>179</v>
      </c>
    </row>
    <row r="4" spans="1:3" x14ac:dyDescent="0.25">
      <c r="A4" s="26" t="s">
        <v>180</v>
      </c>
    </row>
    <row r="5" spans="1:3" x14ac:dyDescent="0.25">
      <c r="A5" s="27" t="s">
        <v>181</v>
      </c>
      <c r="B5" s="28" t="s">
        <v>182</v>
      </c>
      <c r="C5" s="28" t="s">
        <v>183</v>
      </c>
    </row>
    <row r="6" spans="1:3" x14ac:dyDescent="0.25">
      <c r="A6" s="29" t="s">
        <v>129</v>
      </c>
      <c r="B6" s="29" t="s">
        <v>129</v>
      </c>
      <c r="C6" s="29" t="s">
        <v>184</v>
      </c>
    </row>
    <row r="7" spans="1:3" x14ac:dyDescent="0.25">
      <c r="A7" s="30" t="s">
        <v>185</v>
      </c>
      <c r="B7" s="30" t="s">
        <v>131</v>
      </c>
      <c r="C7" s="30" t="s">
        <v>186</v>
      </c>
    </row>
    <row r="8" spans="1:3" x14ac:dyDescent="0.25">
      <c r="A8" s="30" t="s">
        <v>131</v>
      </c>
      <c r="B8" s="30" t="s">
        <v>129</v>
      </c>
      <c r="C8" s="30" t="s">
        <v>186</v>
      </c>
    </row>
    <row r="9" spans="1:3" x14ac:dyDescent="0.25">
      <c r="A9" s="31" t="s">
        <v>129</v>
      </c>
      <c r="B9" s="31" t="s">
        <v>133</v>
      </c>
      <c r="C9" s="31" t="s">
        <v>187</v>
      </c>
    </row>
    <row r="10" spans="1:3" x14ac:dyDescent="0.25">
      <c r="A10" s="31" t="s">
        <v>131</v>
      </c>
      <c r="B10" s="31" t="s">
        <v>131</v>
      </c>
      <c r="C10" s="31" t="s">
        <v>187</v>
      </c>
    </row>
    <row r="11" spans="1:3" x14ac:dyDescent="0.25">
      <c r="A11" s="31" t="s">
        <v>133</v>
      </c>
      <c r="B11" s="31" t="s">
        <v>129</v>
      </c>
      <c r="C11" s="31" t="s">
        <v>187</v>
      </c>
    </row>
    <row r="12" spans="1:3" x14ac:dyDescent="0.25">
      <c r="A12" s="32" t="s">
        <v>131</v>
      </c>
      <c r="B12" s="32" t="s">
        <v>133</v>
      </c>
      <c r="C12" s="32" t="s">
        <v>188</v>
      </c>
    </row>
    <row r="13" spans="1:3" x14ac:dyDescent="0.25">
      <c r="A13" s="32" t="s">
        <v>189</v>
      </c>
      <c r="B13" s="32" t="s">
        <v>131</v>
      </c>
      <c r="C13" s="32" t="s">
        <v>188</v>
      </c>
    </row>
    <row r="14" spans="1:3" x14ac:dyDescent="0.25">
      <c r="A14" s="33" t="s">
        <v>133</v>
      </c>
      <c r="B14" s="33" t="s">
        <v>133</v>
      </c>
      <c r="C14" s="33" t="s">
        <v>190</v>
      </c>
    </row>
  </sheetData>
  <pageMargins left="0.70000000000000007" right="0.70000000000000007" top="0.78740157500000008" bottom="0.78740157500000008"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heetViews>
  <sheetFormatPr defaultColWidth="11.42578125" defaultRowHeight="15" x14ac:dyDescent="0.25"/>
  <cols>
    <col min="1" max="1" width="11.42578125" customWidth="1"/>
  </cols>
  <sheetData>
    <row r="2" spans="1:2" x14ac:dyDescent="0.25">
      <c r="A2" s="22" t="s">
        <v>191</v>
      </c>
    </row>
    <row r="4" spans="1:2" x14ac:dyDescent="0.25">
      <c r="A4" t="s">
        <v>129</v>
      </c>
      <c r="B4" t="s">
        <v>192</v>
      </c>
    </row>
    <row r="5" spans="1:2" x14ac:dyDescent="0.25">
      <c r="A5" t="s">
        <v>131</v>
      </c>
      <c r="B5" t="s">
        <v>193</v>
      </c>
    </row>
    <row r="6" spans="1:2" x14ac:dyDescent="0.25">
      <c r="A6" t="s">
        <v>133</v>
      </c>
      <c r="B6" t="s">
        <v>194</v>
      </c>
    </row>
  </sheetData>
  <pageMargins left="0.70000000000000007" right="0.70000000000000007" top="0.78740157500000008" bottom="0.78740157500000008" header="0.30000000000000004" footer="0.30000000000000004"/>
  <pageSetup paperSize="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6"/>
  <sheetViews>
    <sheetView workbookViewId="0"/>
  </sheetViews>
  <sheetFormatPr defaultColWidth="11.42578125" defaultRowHeight="15" x14ac:dyDescent="0.25"/>
  <cols>
    <col min="1" max="1" width="49.5703125" bestFit="1" customWidth="1"/>
    <col min="2" max="2" width="37.5703125" bestFit="1" customWidth="1"/>
    <col min="3" max="3" width="35.42578125" bestFit="1" customWidth="1"/>
    <col min="4" max="4" width="11.42578125" customWidth="1"/>
  </cols>
  <sheetData>
    <row r="2" spans="1:5" x14ac:dyDescent="0.25">
      <c r="A2" s="22" t="s">
        <v>15</v>
      </c>
    </row>
    <row r="4" spans="1:5" x14ac:dyDescent="0.25">
      <c r="A4" s="22" t="s">
        <v>195</v>
      </c>
    </row>
    <row r="6" spans="1:5" x14ac:dyDescent="0.25">
      <c r="A6" s="22" t="s">
        <v>196</v>
      </c>
      <c r="B6" s="22" t="s">
        <v>197</v>
      </c>
      <c r="C6" s="22" t="s">
        <v>15</v>
      </c>
    </row>
    <row r="8" spans="1:5" x14ac:dyDescent="0.25">
      <c r="A8" t="s">
        <v>129</v>
      </c>
      <c r="B8" t="s">
        <v>198</v>
      </c>
      <c r="C8" s="32" t="s">
        <v>199</v>
      </c>
    </row>
    <row r="9" spans="1:5" x14ac:dyDescent="0.25">
      <c r="A9" t="s">
        <v>129</v>
      </c>
      <c r="B9" t="s">
        <v>200</v>
      </c>
      <c r="C9" s="34" t="s">
        <v>201</v>
      </c>
    </row>
    <row r="10" spans="1:5" x14ac:dyDescent="0.25">
      <c r="A10" t="s">
        <v>129</v>
      </c>
      <c r="B10" t="s">
        <v>202</v>
      </c>
      <c r="C10" s="35" t="s">
        <v>198</v>
      </c>
    </row>
    <row r="11" spans="1:5" x14ac:dyDescent="0.25">
      <c r="A11" t="s">
        <v>131</v>
      </c>
      <c r="B11" t="s">
        <v>198</v>
      </c>
      <c r="C11" s="33" t="s">
        <v>133</v>
      </c>
    </row>
    <row r="12" spans="1:5" x14ac:dyDescent="0.25">
      <c r="A12" t="s">
        <v>131</v>
      </c>
      <c r="B12" t="s">
        <v>200</v>
      </c>
      <c r="C12" s="32" t="s">
        <v>203</v>
      </c>
    </row>
    <row r="13" spans="1:5" x14ac:dyDescent="0.25">
      <c r="A13" t="s">
        <v>131</v>
      </c>
      <c r="B13" t="s">
        <v>202</v>
      </c>
      <c r="C13" s="31" t="s">
        <v>131</v>
      </c>
    </row>
    <row r="14" spans="1:5" x14ac:dyDescent="0.25">
      <c r="A14" t="s">
        <v>133</v>
      </c>
      <c r="B14" t="s">
        <v>204</v>
      </c>
      <c r="C14" s="33" t="s">
        <v>133</v>
      </c>
    </row>
    <row r="16" spans="1:5" x14ac:dyDescent="0.25">
      <c r="E16" s="22"/>
    </row>
  </sheetData>
  <pageMargins left="0.70000000000000007" right="0.70000000000000007" top="0.78740157500000008" bottom="0.78740157500000008" header="0.30000000000000004" footer="0.3000000000000000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Parte_generale</vt:lpstr>
      <vt:lpstr>Aree_di_Rischio</vt:lpstr>
      <vt:lpstr>Descirzione_del_rischio</vt:lpstr>
      <vt:lpstr>Fattori_abilitanti</vt:lpstr>
      <vt:lpstr>Indicatori_di_Probabilità</vt:lpstr>
      <vt:lpstr>Indicatori_di_Impatto</vt:lpstr>
      <vt:lpstr>Giudizio_complessivo</vt:lpstr>
      <vt:lpstr>Controlli</vt:lpstr>
      <vt:lpstr>Rischio_residuo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Kruselburger Klaus</dc:creator>
  <cp:lastModifiedBy>Peer Michael</cp:lastModifiedBy>
  <cp:lastPrinted>2021-12-17T15:19:36Z</cp:lastPrinted>
  <dcterms:created xsi:type="dcterms:W3CDTF">2021-01-07T15:16:57Z</dcterms:created>
  <dcterms:modified xsi:type="dcterms:W3CDTF">2023-09-21T13:43:22Z</dcterms:modified>
</cp:coreProperties>
</file>